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ch\Downloads\"/>
    </mc:Choice>
  </mc:AlternateContent>
  <xr:revisionPtr revIDLastSave="0" documentId="13_ncr:1_{394594F3-BB77-4561-8A12-E369120D370C}" xr6:coauthVersionLast="47" xr6:coauthVersionMax="47" xr10:uidLastSave="{00000000-0000-0000-0000-000000000000}"/>
  <bookViews>
    <workbookView xWindow="26565" yWindow="2700" windowWidth="16410" windowHeight="17880" xr2:uid="{2F4C95C9-A7BD-49E1-836E-1CB6653B4C2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9" i="2" l="1"/>
  <c r="F1048576" i="2" s="1"/>
  <c r="H709" i="2"/>
  <c r="H2" i="2"/>
  <c r="H1048576" i="2" l="1"/>
</calcChain>
</file>

<file path=xl/sharedStrings.xml><?xml version="1.0" encoding="utf-8"?>
<sst xmlns="http://schemas.openxmlformats.org/spreadsheetml/2006/main" count="4220" uniqueCount="2126">
  <si>
    <t xml:space="preserve">Crawfordsville Medical Park                            </t>
  </si>
  <si>
    <t>1630 Lafayette Road</t>
  </si>
  <si>
    <t xml:space="preserve">Crawfordsville     </t>
  </si>
  <si>
    <t xml:space="preserve">IN </t>
  </si>
  <si>
    <t>47933</t>
  </si>
  <si>
    <t xml:space="preserve">MOB                           </t>
  </si>
  <si>
    <t xml:space="preserve">Athens Surgical Center                                 </t>
  </si>
  <si>
    <t>1660 Lafayette Road</t>
  </si>
  <si>
    <t xml:space="preserve">Southpointe Parke - Building 1                         </t>
  </si>
  <si>
    <t>8936 Southpointe Drive</t>
  </si>
  <si>
    <t xml:space="preserve">Indianapolis       </t>
  </si>
  <si>
    <t>46227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</si>
  <si>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</si>
  <si>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</si>
  <si>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</si>
  <si>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</si>
  <si>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</si>
  <si>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</si>
  <si>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</si>
  <si>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</si>
  <si>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</si>
  <si>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</si>
  <si>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</si>
  <si>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</si>
  <si>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</si>
  <si>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</si>
  <si>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Commons V MOB                                          </t>
  </si>
  <si>
    <t>800 Goodlette Road</t>
  </si>
  <si>
    <t xml:space="preserve">Naples             </t>
  </si>
  <si>
    <t xml:space="preserve">FL </t>
  </si>
  <si>
    <t>34102</t>
  </si>
  <si>
    <t>5310 West Thunderbird Road</t>
  </si>
  <si>
    <t xml:space="preserve">Glendale           </t>
  </si>
  <si>
    <t xml:space="preserve">AZ </t>
  </si>
  <si>
    <t>85306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</si>
  <si>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</si>
  <si>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</si>
  <si>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</si>
  <si>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</si>
  <si>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Triumph Hospital NW                                    </t>
  </si>
  <si>
    <t>205 Hollow Tree Lane</t>
  </si>
  <si>
    <t xml:space="preserve">Houston            </t>
  </si>
  <si>
    <t xml:space="preserve">TX </t>
  </si>
  <si>
    <t>77090</t>
  </si>
  <si>
    <t xml:space="preserve">Hospital                      </t>
  </si>
  <si>
    <t xml:space="preserve">Triumph Hospital SW                                    </t>
  </si>
  <si>
    <t>1550 First Colony Blvd.</t>
  </si>
  <si>
    <t xml:space="preserve">Sugarland          </t>
  </si>
  <si>
    <t>77479</t>
  </si>
  <si>
    <t xml:space="preserve">Gwinnett Professional Center                           </t>
  </si>
  <si>
    <t>601A Professional Drive</t>
  </si>
  <si>
    <t xml:space="preserve">Lawrenceville      </t>
  </si>
  <si>
    <t xml:space="preserve">GA </t>
  </si>
  <si>
    <t>30045</t>
  </si>
  <si>
    <t xml:space="preserve">1 Market Exchange                                      </t>
  </si>
  <si>
    <t>515 East Main Street</t>
  </si>
  <si>
    <t xml:space="preserve">Columbus           </t>
  </si>
  <si>
    <t xml:space="preserve">OH </t>
  </si>
  <si>
    <t>43215</t>
  </si>
  <si>
    <t xml:space="preserve">4 Market Exchange                                      </t>
  </si>
  <si>
    <t>500 East Main Street</t>
  </si>
  <si>
    <t xml:space="preserve">Kokomo                                                 </t>
  </si>
  <si>
    <t>2302 S. Dixon Road</t>
  </si>
  <si>
    <t xml:space="preserve">Kokomo             </t>
  </si>
  <si>
    <t>46902</t>
  </si>
  <si>
    <t xml:space="preserve">2750 Monroe A - Office                                 </t>
  </si>
  <si>
    <t>2750  Monroe Blvd</t>
  </si>
  <si>
    <t xml:space="preserve">Norristown         </t>
  </si>
  <si>
    <t xml:space="preserve">PA </t>
  </si>
  <si>
    <t>19403</t>
  </si>
  <si>
    <t xml:space="preserve">Office                        </t>
  </si>
  <si>
    <t xml:space="preserve">2750 Monroe B - Garage                                 </t>
  </si>
  <si>
    <t>2750 Monroe Blvd</t>
  </si>
  <si>
    <t xml:space="preserve">East Florida Senior - Jacksonville                     </t>
  </si>
  <si>
    <t>8700 A.C. Skinner Parkway</t>
  </si>
  <si>
    <t xml:space="preserve">Jacksonville       </t>
  </si>
  <si>
    <t>32256</t>
  </si>
  <si>
    <t xml:space="preserve">Senior Care                   </t>
  </si>
  <si>
    <t xml:space="preserve">East Florida Senior - Sunrise                          </t>
  </si>
  <si>
    <t>9701 West Oakland Park Boulevard</t>
  </si>
  <si>
    <t xml:space="preserve">Sunrise            </t>
  </si>
  <si>
    <t>33351</t>
  </si>
  <si>
    <t xml:space="preserve">East Florida Senior - Winter Park                      </t>
  </si>
  <si>
    <t>558 North Semoran Boulevard</t>
  </si>
  <si>
    <t xml:space="preserve">Winter Park        </t>
  </si>
  <si>
    <t>32792</t>
  </si>
  <si>
    <t xml:space="preserve">Tucson Desert Life                                     </t>
  </si>
  <si>
    <t>2001 W. Orange Grove Road</t>
  </si>
  <si>
    <t xml:space="preserve">Tucson             </t>
  </si>
  <si>
    <t>85704</t>
  </si>
  <si>
    <t xml:space="preserve">Tucson La Cholla Medical                               </t>
  </si>
  <si>
    <t>6261 North La Cholla Boulevard</t>
  </si>
  <si>
    <t>85741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</si>
  <si>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</si>
  <si>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</si>
  <si>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</si>
  <si>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</si>
  <si>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>63017</t>
  </si>
  <si>
    <t xml:space="preserve">Highlands Ranch - 200 Building                         </t>
  </si>
  <si>
    <t>200 West County Line Rd</t>
  </si>
  <si>
    <t xml:space="preserve">Highlands Ranch    </t>
  </si>
  <si>
    <t xml:space="preserve">CO </t>
  </si>
  <si>
    <t>80129</t>
  </si>
  <si>
    <t xml:space="preserve">Highlands Ranch - 206 Building                         </t>
  </si>
  <si>
    <t>206 West County Line Rd</t>
  </si>
  <si>
    <t xml:space="preserve">Park Place - 500 Building                              </t>
  </si>
  <si>
    <t>500 Lincoln Park Blvd</t>
  </si>
  <si>
    <t xml:space="preserve">Kettering          </t>
  </si>
  <si>
    <t>45429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</si>
  <si>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</si>
  <si>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</si>
  <si>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</si>
  <si>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</si>
  <si>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Largo MAC                                              </t>
  </si>
  <si>
    <t>1345 West Bay Drive</t>
  </si>
  <si>
    <t xml:space="preserve">Largo              </t>
  </si>
  <si>
    <t>33770</t>
  </si>
  <si>
    <t xml:space="preserve">Largo West Bay SC                                      </t>
  </si>
  <si>
    <t>1401 West Bay Drive</t>
  </si>
  <si>
    <t xml:space="preserve">Brandon Medical Plaza                                  </t>
  </si>
  <si>
    <t>425 South Parsons Avenue</t>
  </si>
  <si>
    <t xml:space="preserve">Brandon            </t>
  </si>
  <si>
    <t>33511</t>
  </si>
  <si>
    <t xml:space="preserve">Lakeland Surgery Center - Surgicare                    </t>
  </si>
  <si>
    <t>900 Griffin Road</t>
  </si>
  <si>
    <t xml:space="preserve">Lakeland           </t>
  </si>
  <si>
    <t>33805</t>
  </si>
  <si>
    <t xml:space="preserve">Fort Road Medical Building                             </t>
  </si>
  <si>
    <t>360 Sherman Street</t>
  </si>
  <si>
    <t xml:space="preserve">St. Paul           </t>
  </si>
  <si>
    <t xml:space="preserve">MN </t>
  </si>
  <si>
    <t>55102</t>
  </si>
  <si>
    <t xml:space="preserve">Cypress Station MOB                                    </t>
  </si>
  <si>
    <t>1140 Cypress Station Drive</t>
  </si>
  <si>
    <t xml:space="preserve">Liberty Falls Medical Plaza                            </t>
  </si>
  <si>
    <t>6770 Cincinnati Dayton Road</t>
  </si>
  <si>
    <t xml:space="preserve">Liberty Township   </t>
  </si>
  <si>
    <t>45069</t>
  </si>
  <si>
    <t xml:space="preserve">Vista Pro Center                                       </t>
  </si>
  <si>
    <t>3035 Lakeland Hills Blvd</t>
  </si>
  <si>
    <t xml:space="preserve">Amarillo Hospital                                      </t>
  </si>
  <si>
    <t>7501 Wallace Blvd</t>
  </si>
  <si>
    <t xml:space="preserve">Amarillo           </t>
  </si>
  <si>
    <t>92705</t>
  </si>
  <si>
    <t xml:space="preserve">5995 Plaza Drive                                       </t>
  </si>
  <si>
    <t>5995 Plaza Drive</t>
  </si>
  <si>
    <t xml:space="preserve">Cypress            </t>
  </si>
  <si>
    <t xml:space="preserve">CA </t>
  </si>
  <si>
    <t xml:space="preserve">Lone Star Endoscopy                                    </t>
  </si>
  <si>
    <t>180 Bear Creek Parkway</t>
  </si>
  <si>
    <t xml:space="preserve">Keller             </t>
  </si>
  <si>
    <t>76248</t>
  </si>
  <si>
    <t xml:space="preserve">Wichita Falls MOB                                      </t>
  </si>
  <si>
    <t>1722 9th Street</t>
  </si>
  <si>
    <t xml:space="preserve">Wichita Falls      </t>
  </si>
  <si>
    <t>76301</t>
  </si>
  <si>
    <t xml:space="preserve">Winghaven MOB                                          </t>
  </si>
  <si>
    <t>5551 Winghaven Blvd</t>
  </si>
  <si>
    <t xml:space="preserve">O'Fallon           </t>
  </si>
  <si>
    <t>63366</t>
  </si>
  <si>
    <t xml:space="preserve">Academy MOBs                                           </t>
  </si>
  <si>
    <t>310 N. Wilmot Road</t>
  </si>
  <si>
    <t>85711</t>
  </si>
  <si>
    <t xml:space="preserve">Glendale Professional Plaza                            </t>
  </si>
  <si>
    <t>2620 Kessler Blvd East Drive</t>
  </si>
  <si>
    <t>46222</t>
  </si>
  <si>
    <t xml:space="preserve">Community Medical Pavilion - Washington Sq             </t>
  </si>
  <si>
    <t>10122 E. 10th Street</t>
  </si>
  <si>
    <t xml:space="preserve">MMP Brownsburg                                         </t>
  </si>
  <si>
    <t>1375 N. Green Street</t>
  </si>
  <si>
    <t xml:space="preserve">Brownsburg         </t>
  </si>
  <si>
    <t xml:space="preserve">Zionsville Medical Center                              </t>
  </si>
  <si>
    <t>1650 W. Oak Street</t>
  </si>
  <si>
    <t xml:space="preserve">Zionsville         </t>
  </si>
  <si>
    <t>46254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</si>
  <si>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</si>
  <si>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</si>
  <si>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</si>
  <si>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</si>
  <si>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</si>
  <si>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</si>
  <si>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</si>
  <si>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</si>
  <si>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</si>
  <si>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</si>
  <si>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</si>
  <si>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</si>
  <si>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</si>
  <si>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</si>
  <si>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>46229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</si>
  <si>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</si>
  <si>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</si>
  <si>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</si>
  <si>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</si>
  <si>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</si>
  <si>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</si>
  <si>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>46077</t>
  </si>
  <si>
    <t xml:space="preserve">MMP South OPC                                          </t>
  </si>
  <si>
    <t>8830 S. Meridian Street</t>
  </si>
  <si>
    <t>46217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</si>
  <si>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</si>
  <si>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</si>
  <si>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</si>
  <si>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</si>
  <si>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</si>
  <si>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</si>
  <si>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</si>
  <si>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</si>
  <si>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</si>
  <si>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</si>
  <si>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</si>
  <si>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</si>
  <si>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</si>
  <si>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</si>
  <si>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Decatur Medical Plaza                                  </t>
  </si>
  <si>
    <t>200 E. Ponce de Leon Avenue</t>
  </si>
  <si>
    <t xml:space="preserve">Decatur            </t>
  </si>
  <si>
    <t>30030</t>
  </si>
  <si>
    <t xml:space="preserve">Baptist Central Physicians Plaza                       </t>
  </si>
  <si>
    <t>6036 N. 19th Avenue</t>
  </si>
  <si>
    <t xml:space="preserve">Phoenix            </t>
  </si>
  <si>
    <t>85015</t>
  </si>
  <si>
    <t xml:space="preserve">Cedar Hill MOB                                         </t>
  </si>
  <si>
    <t>950 E. Belt Line Road</t>
  </si>
  <si>
    <t xml:space="preserve">Cedar Hill         </t>
  </si>
  <si>
    <t>75104</t>
  </si>
  <si>
    <t xml:space="preserve">Greenville MOB                                         </t>
  </si>
  <si>
    <t>4501 Joe Ramsey Blvd E</t>
  </si>
  <si>
    <t xml:space="preserve">Greenville         </t>
  </si>
  <si>
    <t>75401</t>
  </si>
  <si>
    <t xml:space="preserve">Parma Ridge MOB                                        </t>
  </si>
  <si>
    <t>6789 Ridge Rd</t>
  </si>
  <si>
    <t xml:space="preserve">Parma              </t>
  </si>
  <si>
    <t>44129</t>
  </si>
  <si>
    <t xml:space="preserve">Deaconess - OKC - South MOB                            </t>
  </si>
  <si>
    <t>5401 N. Portland Avenue</t>
  </si>
  <si>
    <t xml:space="preserve">Oklahoma City      </t>
  </si>
  <si>
    <t xml:space="preserve">OK </t>
  </si>
  <si>
    <t>73112</t>
  </si>
  <si>
    <t xml:space="preserve">Deaconess - OKC - North MOB                            </t>
  </si>
  <si>
    <t>5701 N. Portland Avenue</t>
  </si>
  <si>
    <t xml:space="preserve">Marietta Health Park LLC                               </t>
  </si>
  <si>
    <t>780 Canton Road NE</t>
  </si>
  <si>
    <t xml:space="preserve">Marietta           </t>
  </si>
  <si>
    <t>30060</t>
  </si>
  <si>
    <t xml:space="preserve">Clear Lake MOB                                         </t>
  </si>
  <si>
    <t>250 Blossom Street</t>
  </si>
  <si>
    <t xml:space="preserve">Webster            </t>
  </si>
  <si>
    <t>77598</t>
  </si>
  <si>
    <t xml:space="preserve">Pecan Valley MOB                                       </t>
  </si>
  <si>
    <t>4243 E. Southcross Blvd</t>
  </si>
  <si>
    <t xml:space="preserve">San Antonio        </t>
  </si>
  <si>
    <t>78222</t>
  </si>
  <si>
    <t xml:space="preserve">Aurora - WI - Menominee MOB                            </t>
  </si>
  <si>
    <t>N84 W16889 Monomonee Ave</t>
  </si>
  <si>
    <t xml:space="preserve">Menomonee Falls    </t>
  </si>
  <si>
    <t xml:space="preserve">WI </t>
  </si>
  <si>
    <t>53051</t>
  </si>
  <si>
    <t xml:space="preserve">Aurora - WI - Milwaukee MOB                            </t>
  </si>
  <si>
    <t>7878 N. 76th Street</t>
  </si>
  <si>
    <t xml:space="preserve">Milwaukee          </t>
  </si>
  <si>
    <t>53223</t>
  </si>
  <si>
    <t xml:space="preserve">Hampden Place MOB                                      </t>
  </si>
  <si>
    <t>401 W. Hampden Place</t>
  </si>
  <si>
    <t xml:space="preserve">Englewood          </t>
  </si>
  <si>
    <t>85254</t>
  </si>
  <si>
    <t xml:space="preserve">Banner SC - Lakeview MAC                               </t>
  </si>
  <si>
    <t>13000 N. 103rd Avenue</t>
  </si>
  <si>
    <t xml:space="preserve">Sun City           </t>
  </si>
  <si>
    <t>85351</t>
  </si>
  <si>
    <t xml:space="preserve">Banner SC - SCW MAC                                    </t>
  </si>
  <si>
    <t>14300 W. Granite Valley Drive</t>
  </si>
  <si>
    <t xml:space="preserve">Sun City West      </t>
  </si>
  <si>
    <t>85375</t>
  </si>
  <si>
    <t xml:space="preserve">Banner SC - Granite Valley                             </t>
  </si>
  <si>
    <t>14506 W. Granite Valley Dr.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</si>
  <si>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</si>
  <si>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</si>
  <si>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</si>
  <si>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</si>
  <si>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</si>
  <si>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</si>
  <si>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</si>
  <si>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</si>
  <si>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</si>
  <si>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</si>
  <si>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</si>
  <si>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</si>
  <si>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</si>
  <si>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</si>
  <si>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Colonnade                                  </t>
  </si>
  <si>
    <t>14800 W. Mountain View Blvd</t>
  </si>
  <si>
    <t xml:space="preserve">Surprise           </t>
  </si>
  <si>
    <t>85374</t>
  </si>
  <si>
    <t xml:space="preserve">Banner SC - Mountain View MP                           </t>
  </si>
  <si>
    <t>14510 W. Shumway Drive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</si>
  <si>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</si>
  <si>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</si>
  <si>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</si>
  <si>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</si>
  <si>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Dallas LTAC Hospital                                   </t>
  </si>
  <si>
    <t>8050 Meadow Road</t>
  </si>
  <si>
    <t xml:space="preserve">Dallas             </t>
  </si>
  <si>
    <t>75231</t>
  </si>
  <si>
    <t xml:space="preserve">Navarro - Corsicana MOB                                </t>
  </si>
  <si>
    <t>400 Hospital Drive</t>
  </si>
  <si>
    <t xml:space="preserve">Corsicana          </t>
  </si>
  <si>
    <t>75110</t>
  </si>
  <si>
    <t xml:space="preserve">St Joseph MOB                                          </t>
  </si>
  <si>
    <t>750 Broadway</t>
  </si>
  <si>
    <t xml:space="preserve">Fort Wayne         </t>
  </si>
  <si>
    <t>46802</t>
  </si>
  <si>
    <t xml:space="preserve">San Angelo MOB                                         </t>
  </si>
  <si>
    <t>3350 Executive Drive</t>
  </si>
  <si>
    <t xml:space="preserve">San Angelo         </t>
  </si>
  <si>
    <t>76904</t>
  </si>
  <si>
    <t xml:space="preserve">Denton Med Rehab Hospital                              </t>
  </si>
  <si>
    <t>2620 Scripture Street</t>
  </si>
  <si>
    <t xml:space="preserve">Denton             </t>
  </si>
  <si>
    <t>76201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</si>
  <si>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</si>
  <si>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</si>
  <si>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</si>
  <si>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</si>
  <si>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>21224</t>
  </si>
  <si>
    <t xml:space="preserve">King Street MOB                                        </t>
  </si>
  <si>
    <t>1824 King Street</t>
  </si>
  <si>
    <t>32204</t>
  </si>
  <si>
    <t xml:space="preserve">Sugar Land II MOB                                      </t>
  </si>
  <si>
    <t>15400 Southwest Freeway</t>
  </si>
  <si>
    <t xml:space="preserve">Sugar Land         </t>
  </si>
  <si>
    <t>77478</t>
  </si>
  <si>
    <t xml:space="preserve">Deaconess Clinic - Westside                            </t>
  </si>
  <si>
    <t>545 S. Boehne Camp Road</t>
  </si>
  <si>
    <t xml:space="preserve">Evansville         </t>
  </si>
  <si>
    <t>47712</t>
  </si>
  <si>
    <t xml:space="preserve">Deaconess Clinic - Gateway                             </t>
  </si>
  <si>
    <t>4233 Gateway Blvd</t>
  </si>
  <si>
    <t xml:space="preserve">Newburgh           </t>
  </si>
  <si>
    <t>47630</t>
  </si>
  <si>
    <t xml:space="preserve">Pearland - 2950 Cullen                                 </t>
  </si>
  <si>
    <t>2950 Cullen Parkway</t>
  </si>
  <si>
    <t xml:space="preserve">Pearland           </t>
  </si>
  <si>
    <t>77584</t>
  </si>
  <si>
    <t xml:space="preserve">East Cooper Medical Center                             </t>
  </si>
  <si>
    <t>1300 Hospital Drive</t>
  </si>
  <si>
    <t xml:space="preserve">Mount Pleasant     </t>
  </si>
  <si>
    <t xml:space="preserve">SC </t>
  </si>
  <si>
    <t>29464</t>
  </si>
  <si>
    <t xml:space="preserve">Overlook at Eagle's Landing                            </t>
  </si>
  <si>
    <t>290 Country Club Drive</t>
  </si>
  <si>
    <t xml:space="preserve">Stockbridge        </t>
  </si>
  <si>
    <t>30261</t>
  </si>
  <si>
    <t xml:space="preserve">Cannon Park Place                                      </t>
  </si>
  <si>
    <t>261 Calhoun Street</t>
  </si>
  <si>
    <t xml:space="preserve">Charleston         </t>
  </si>
  <si>
    <t>29403</t>
  </si>
  <si>
    <t xml:space="preserve">THR Denton - MOB 3                                     </t>
  </si>
  <si>
    <t>209 N. Bonnie Brae Street</t>
  </si>
  <si>
    <t xml:space="preserve">Lewisville MOB                                         </t>
  </si>
  <si>
    <t>2790 Lake Vista Drive</t>
  </si>
  <si>
    <t xml:space="preserve">Lewisville         </t>
  </si>
  <si>
    <t>75067</t>
  </si>
  <si>
    <t xml:space="preserve">San Luis Obispo MOB                                    </t>
  </si>
  <si>
    <t>35 Casa Street</t>
  </si>
  <si>
    <t xml:space="preserve">San Luis Obispo    </t>
  </si>
  <si>
    <t>93401</t>
  </si>
  <si>
    <t xml:space="preserve">7900 Fannin                                            </t>
  </si>
  <si>
    <t>7900 Fannin Street</t>
  </si>
  <si>
    <t>77054</t>
  </si>
  <si>
    <t xml:space="preserve">Lake Underhill MOB                                     </t>
  </si>
  <si>
    <t>7975 Lake Underhill Road</t>
  </si>
  <si>
    <t xml:space="preserve">Orlando            </t>
  </si>
  <si>
    <t>32822</t>
  </si>
  <si>
    <t xml:space="preserve">Oviedo MOB                                             </t>
  </si>
  <si>
    <t>8000 Red Bug Lake Road</t>
  </si>
  <si>
    <t xml:space="preserve">Oviedo             </t>
  </si>
  <si>
    <t>32765</t>
  </si>
  <si>
    <t xml:space="preserve">San Martin MAP                                         </t>
  </si>
  <si>
    <t>8285 West Arby Ave</t>
  </si>
  <si>
    <t xml:space="preserve">Las Vegas          </t>
  </si>
  <si>
    <t xml:space="preserve">NV </t>
  </si>
  <si>
    <t>89113</t>
  </si>
  <si>
    <t xml:space="preserve">Des Peres MAP II                                       </t>
  </si>
  <si>
    <t>2315 Dougherty Ferry Road</t>
  </si>
  <si>
    <t xml:space="preserve">St. Louis          </t>
  </si>
  <si>
    <t>63131</t>
  </si>
  <si>
    <t xml:space="preserve">Gateway Medical Plaza                                  </t>
  </si>
  <si>
    <t>6320 N. La Cholla Blvd</t>
  </si>
  <si>
    <t xml:space="preserve">Wellington MAP III                                     </t>
  </si>
  <si>
    <t>1397 S. State Road 7</t>
  </si>
  <si>
    <t xml:space="preserve">Wellington         </t>
  </si>
  <si>
    <t>33414</t>
  </si>
  <si>
    <t xml:space="preserve">30 Isabella                                            </t>
  </si>
  <si>
    <t>30 Isabella Street</t>
  </si>
  <si>
    <t xml:space="preserve">Pittsburgh         </t>
  </si>
  <si>
    <t>15212</t>
  </si>
  <si>
    <t xml:space="preserve">Raleigh Medical Center                                 </t>
  </si>
  <si>
    <t>3100 Duraleigh Road</t>
  </si>
  <si>
    <t xml:space="preserve">Raleigh            </t>
  </si>
  <si>
    <t xml:space="preserve">NC </t>
  </si>
  <si>
    <t>27612</t>
  </si>
  <si>
    <t xml:space="preserve">Raleigh Medical Center 2                               </t>
  </si>
  <si>
    <t>3050 Duraleigh Road</t>
  </si>
  <si>
    <t xml:space="preserve">1365 Washington                                        </t>
  </si>
  <si>
    <t>1365 Washington Avenue</t>
  </si>
  <si>
    <t xml:space="preserve">Albany             </t>
  </si>
  <si>
    <t xml:space="preserve">NY </t>
  </si>
  <si>
    <t>12206</t>
  </si>
  <si>
    <t xml:space="preserve">1375 Washington                                        </t>
  </si>
  <si>
    <t>1375 Washington Avenue</t>
  </si>
  <si>
    <t xml:space="preserve">Patroon Creek MA                                       </t>
  </si>
  <si>
    <t>400 Patroon Creek Blvd</t>
  </si>
  <si>
    <t xml:space="preserve">1092 Madison                                           </t>
  </si>
  <si>
    <t>1092 Madison Avenue</t>
  </si>
  <si>
    <t>12208</t>
  </si>
  <si>
    <t xml:space="preserve">Florida Ortho Institute MOB                            </t>
  </si>
  <si>
    <t>13020 Telecom Parkway North</t>
  </si>
  <si>
    <t xml:space="preserve">Temple Terrace     </t>
  </si>
  <si>
    <t>33617</t>
  </si>
  <si>
    <t xml:space="preserve">711 Capital Region HP                                  </t>
  </si>
  <si>
    <t>711 Troy Schenectady Rd</t>
  </si>
  <si>
    <t xml:space="preserve">Latham             </t>
  </si>
  <si>
    <t>12110</t>
  </si>
  <si>
    <t xml:space="preserve">Putnam ASC                                             </t>
  </si>
  <si>
    <t>664 Stoneleigh Avenue</t>
  </si>
  <si>
    <t xml:space="preserve">Carmel             </t>
  </si>
  <si>
    <t>10512</t>
  </si>
  <si>
    <t xml:space="preserve">CDPHP                                                  </t>
  </si>
  <si>
    <t>500 Patroon Creek Blvd</t>
  </si>
  <si>
    <t xml:space="preserve">Jiffy Lube                                             </t>
  </si>
  <si>
    <t>Land</t>
  </si>
  <si>
    <t xml:space="preserve">713 Capital Regions HP                                 </t>
  </si>
  <si>
    <t>713 Troy Schenectady Rd</t>
  </si>
  <si>
    <t xml:space="preserve">Florida Ortho Institute ASC                            </t>
  </si>
  <si>
    <t>13060 Telecom Parkway North</t>
  </si>
  <si>
    <t xml:space="preserve">Select Med - Augusta SS Hospital                       </t>
  </si>
  <si>
    <t>1537 Walton Way</t>
  </si>
  <si>
    <t xml:space="preserve">Augusta            </t>
  </si>
  <si>
    <t>30904</t>
  </si>
  <si>
    <t xml:space="preserve">Select Med - Dallas SS Hospital                        </t>
  </si>
  <si>
    <t>2329 W. Parker Road</t>
  </si>
  <si>
    <t xml:space="preserve">Carrollton         </t>
  </si>
  <si>
    <t>75010</t>
  </si>
  <si>
    <t xml:space="preserve">Select Med - Orlando SS Hospital                       </t>
  </si>
  <si>
    <t>5579 S. Orange Avenue</t>
  </si>
  <si>
    <t xml:space="preserve">Edgewood           </t>
  </si>
  <si>
    <t>45703</t>
  </si>
  <si>
    <t xml:space="preserve">Select Med - Tallahassee SS Hospital                   </t>
  </si>
  <si>
    <t>1554 Surgeons Drive</t>
  </si>
  <si>
    <t xml:space="preserve">Tallahassee        </t>
  </si>
  <si>
    <t>32308</t>
  </si>
  <si>
    <t xml:space="preserve">Select Med - Tallahassee SS GLS                        </t>
  </si>
  <si>
    <t xml:space="preserve">Estrella Medical Center                                </t>
  </si>
  <si>
    <t>9305 West Thomas Road</t>
  </si>
  <si>
    <t>85037</t>
  </si>
  <si>
    <t xml:space="preserve">Peoria - MOB IV                                        </t>
  </si>
  <si>
    <t>13128 North 94th Drive</t>
  </si>
  <si>
    <t xml:space="preserve">Peoria             </t>
  </si>
  <si>
    <t>85381</t>
  </si>
  <si>
    <t xml:space="preserve">Paseo Medical Center                                   </t>
  </si>
  <si>
    <t>6120 West Bell Road</t>
  </si>
  <si>
    <t>85308</t>
  </si>
  <si>
    <t xml:space="preserve">Estrella Surgery Center                                </t>
  </si>
  <si>
    <t>9301 W Thomas Rd</t>
  </si>
  <si>
    <t xml:space="preserve">MPOC - 216 Ashville Avenue                             </t>
  </si>
  <si>
    <t>216 Ashville Avenue</t>
  </si>
  <si>
    <t xml:space="preserve">Cary               </t>
  </si>
  <si>
    <t>27518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</si>
  <si>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</si>
  <si>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</si>
  <si>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</si>
  <si>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</si>
  <si>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Desert Ridge - Building A                              </t>
  </si>
  <si>
    <t>20950 N Tatum Blvd</t>
  </si>
  <si>
    <t>85050</t>
  </si>
  <si>
    <t xml:space="preserve">Desert Ridge - Building B                              </t>
  </si>
  <si>
    <t>20940 N. Tatum Blvd</t>
  </si>
  <si>
    <t xml:space="preserve">St John Providence MOB                                 </t>
  </si>
  <si>
    <t>26850 Providence Parkway</t>
  </si>
  <si>
    <t xml:space="preserve">Novi               </t>
  </si>
  <si>
    <t xml:space="preserve">MI </t>
  </si>
  <si>
    <t>48374</t>
  </si>
  <si>
    <t xml:space="preserve">Penn Avenue - Highmark                                 </t>
  </si>
  <si>
    <t>501 Penn Avenue</t>
  </si>
  <si>
    <t>15222</t>
  </si>
  <si>
    <t xml:space="preserve">St Elizabeth's Medical Center MOB 1                    </t>
  </si>
  <si>
    <t>11 Nevins Street</t>
  </si>
  <si>
    <t xml:space="preserve">Brighton           </t>
  </si>
  <si>
    <t xml:space="preserve">MA </t>
  </si>
  <si>
    <t>02135</t>
  </si>
  <si>
    <t xml:space="preserve">St Elizabeth's Medical Center MOB 2                    </t>
  </si>
  <si>
    <t>280 Washington Street</t>
  </si>
  <si>
    <t xml:space="preserve">Good Samaritan Medical Center MOB                      </t>
  </si>
  <si>
    <t>830 Oak Street</t>
  </si>
  <si>
    <t xml:space="preserve">Brockton           </t>
  </si>
  <si>
    <t>02301</t>
  </si>
  <si>
    <t xml:space="preserve">Good Samaritan Cancer Center                           </t>
  </si>
  <si>
    <t>818 Oak Street</t>
  </si>
  <si>
    <t xml:space="preserve">Carney Hospital MOB                                    </t>
  </si>
  <si>
    <t>2110 Dorchester Avenue</t>
  </si>
  <si>
    <t xml:space="preserve">Dorchester         </t>
  </si>
  <si>
    <t>02124</t>
  </si>
  <si>
    <t xml:space="preserve">Norwood Hospital MOB                                   </t>
  </si>
  <si>
    <t>70 Walnut Street</t>
  </si>
  <si>
    <t xml:space="preserve">Foxborough         </t>
  </si>
  <si>
    <t>02035</t>
  </si>
  <si>
    <t xml:space="preserve">Norwood Hospital Cancer Center                         </t>
  </si>
  <si>
    <t xml:space="preserve">St. Anne's MOB 1                                       </t>
  </si>
  <si>
    <t>1010 S Main Street</t>
  </si>
  <si>
    <t xml:space="preserve">Fall River         </t>
  </si>
  <si>
    <t>02721</t>
  </si>
  <si>
    <t xml:space="preserve">St Anne's Hospital MOB 2                               </t>
  </si>
  <si>
    <t>851 Middle Street</t>
  </si>
  <si>
    <t xml:space="preserve">Nashoba Valley Medical Center MOB 1                    </t>
  </si>
  <si>
    <t>190 Groton Road</t>
  </si>
  <si>
    <t xml:space="preserve">Ayer               </t>
  </si>
  <si>
    <t>01432</t>
  </si>
  <si>
    <t xml:space="preserve">Nashoba Valley Medical Center MOB 2                    </t>
  </si>
  <si>
    <t>198 Groton Road</t>
  </si>
  <si>
    <t xml:space="preserve">Morton Hospital MOB                                    </t>
  </si>
  <si>
    <t>2007 Bay Street</t>
  </si>
  <si>
    <t xml:space="preserve">Taunton            </t>
  </si>
  <si>
    <t>02780</t>
  </si>
  <si>
    <t xml:space="preserve">Holy Family Hospital MOB                               </t>
  </si>
  <si>
    <t>60 East Street</t>
  </si>
  <si>
    <t xml:space="preserve">Methuen            </t>
  </si>
  <si>
    <t>01844</t>
  </si>
  <si>
    <t xml:space="preserve">Rush Oak Park MOB                                      </t>
  </si>
  <si>
    <t>610 S. Maple Avenue</t>
  </si>
  <si>
    <t xml:space="preserve">Oak Park           </t>
  </si>
  <si>
    <t xml:space="preserve">IL </t>
  </si>
  <si>
    <t>60304</t>
  </si>
  <si>
    <t xml:space="preserve">Pavilion II                                            </t>
  </si>
  <si>
    <t>12222 N.Central Expressway</t>
  </si>
  <si>
    <t>75243</t>
  </si>
  <si>
    <t xml:space="preserve">Pavilion I                                             </t>
  </si>
  <si>
    <t>11970 North Central Expressway</t>
  </si>
  <si>
    <t xml:space="preserve">Frisco MOB                                             </t>
  </si>
  <si>
    <t>5680 Frisco Square Blvd</t>
  </si>
  <si>
    <t xml:space="preserve">Frisco             </t>
  </si>
  <si>
    <t xml:space="preserve">Pavilion III                                           </t>
  </si>
  <si>
    <t>12228 N Central Expressway</t>
  </si>
  <si>
    <t xml:space="preserve">Monroeville Corporate One I                            </t>
  </si>
  <si>
    <t>4055 Monroeville Boulevard</t>
  </si>
  <si>
    <t xml:space="preserve">Monroeville        </t>
  </si>
  <si>
    <t xml:space="preserve">Monroeville Corporate One II                           </t>
  </si>
  <si>
    <t>4075 Monroeville Boulevard</t>
  </si>
  <si>
    <t xml:space="preserve">Austell Medical Park Drive                             </t>
  </si>
  <si>
    <t>3825 Medical Park Drive SW</t>
  </si>
  <si>
    <t xml:space="preserve">Austell            </t>
  </si>
  <si>
    <t xml:space="preserve">Lincoln Medical Center                                 </t>
  </si>
  <si>
    <t>11960 Lioness Way</t>
  </si>
  <si>
    <t xml:space="preserve">Parker             </t>
  </si>
  <si>
    <t>80134</t>
  </si>
  <si>
    <t xml:space="preserve">Victor Farris MOB                                      </t>
  </si>
  <si>
    <t>1411 North Flagler Dr</t>
  </si>
  <si>
    <t xml:space="preserve">West Palm Beach    </t>
  </si>
  <si>
    <t>33401</t>
  </si>
  <si>
    <t xml:space="preserve">Palmetto MOB                                           </t>
  </si>
  <si>
    <t>7100 West 20th Avenue</t>
  </si>
  <si>
    <t xml:space="preserve">Hialeah            </t>
  </si>
  <si>
    <t>33016</t>
  </si>
  <si>
    <t xml:space="preserve">North Shore MOB                                        </t>
  </si>
  <si>
    <t>1190 NW 95th Street</t>
  </si>
  <si>
    <t xml:space="preserve">Miami              </t>
  </si>
  <si>
    <t>33150</t>
  </si>
  <si>
    <t xml:space="preserve">Florida Medical Center - Central                       </t>
  </si>
  <si>
    <t>2951 NW 49th Avenue</t>
  </si>
  <si>
    <t xml:space="preserve">Lauderdale Lakes   </t>
  </si>
  <si>
    <t>33313</t>
  </si>
  <si>
    <t xml:space="preserve">Florida Medical Center - East                          </t>
  </si>
  <si>
    <t>3001 NW 49th Avenue</t>
  </si>
  <si>
    <t xml:space="preserve">Florida Medical Center - North                         </t>
  </si>
  <si>
    <t>4900 W Oakland Park Blvd</t>
  </si>
  <si>
    <t xml:space="preserve">Post Oak Centre North                                  </t>
  </si>
  <si>
    <t>2200 Park Bend Drive</t>
  </si>
  <si>
    <t xml:space="preserve">Austin             </t>
  </si>
  <si>
    <t>78758</t>
  </si>
  <si>
    <t xml:space="preserve">Austin Heart Central Park MOB                          </t>
  </si>
  <si>
    <t>900 W 38th Street</t>
  </si>
  <si>
    <t>78705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</si>
  <si>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</si>
  <si>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</si>
  <si>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</si>
  <si>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</si>
  <si>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</si>
  <si>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Jupiter Medical Park West                              </t>
  </si>
  <si>
    <t>1004 South Old Dixie Highway</t>
  </si>
  <si>
    <t xml:space="preserve">Jupiter            </t>
  </si>
  <si>
    <t xml:space="preserve">Jupiter Medical Center                                 </t>
  </si>
  <si>
    <t>1025 Military Trail</t>
  </si>
  <si>
    <t xml:space="preserve">Largo Medical Center MOB                               </t>
  </si>
  <si>
    <t>1301 2nd Avenue Southwest</t>
  </si>
  <si>
    <t xml:space="preserve">Northwest Medical Park                                 </t>
  </si>
  <si>
    <t>2964 North State Road 7</t>
  </si>
  <si>
    <t xml:space="preserve">Margate            </t>
  </si>
  <si>
    <t xml:space="preserve">Dupont MOB                                             </t>
  </si>
  <si>
    <t>2514 East Dupont Road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</si>
  <si>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</si>
  <si>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</si>
  <si>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</si>
  <si>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</si>
  <si>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</si>
  <si>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</si>
  <si>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Tupper Building                                        </t>
  </si>
  <si>
    <t>15 Kneeland Street</t>
  </si>
  <si>
    <t xml:space="preserve">Boston             </t>
  </si>
  <si>
    <t xml:space="preserve">Biewend Building                                       </t>
  </si>
  <si>
    <t>260 Tremont Street</t>
  </si>
  <si>
    <t xml:space="preserve">Johnston Professional Building                         </t>
  </si>
  <si>
    <t>3333 North Calvert Street</t>
  </si>
  <si>
    <t>21297</t>
  </si>
  <si>
    <t xml:space="preserve">3100 Blue Ridge                                        </t>
  </si>
  <si>
    <t>3100 Blue Ridge Road</t>
  </si>
  <si>
    <t xml:space="preserve">230 Westchester Medical Campus                         </t>
  </si>
  <si>
    <t>230 Westchester Ave</t>
  </si>
  <si>
    <t xml:space="preserve">White Plains       </t>
  </si>
  <si>
    <t>10604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</si>
  <si>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</si>
  <si>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</si>
  <si>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</si>
  <si>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</si>
  <si>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</si>
  <si>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</si>
  <si>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</si>
  <si>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</si>
  <si>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Tides Medical Arts Center                              </t>
  </si>
  <si>
    <t>180 Wingo Way</t>
  </si>
  <si>
    <t xml:space="preserve">Kapolei MOB                                            </t>
  </si>
  <si>
    <t>599 Farrington Highway</t>
  </si>
  <si>
    <t xml:space="preserve">Kapolei            </t>
  </si>
  <si>
    <t xml:space="preserve">HI </t>
  </si>
  <si>
    <t xml:space="preserve">East Cooper Medical Arts Center                        </t>
  </si>
  <si>
    <t>1280 Hospital Drive</t>
  </si>
  <si>
    <t xml:space="preserve">Mt. Pleasant       </t>
  </si>
  <si>
    <t xml:space="preserve">Lone Tree Medical Plaza                                </t>
  </si>
  <si>
    <t>9695 S. Yosemite Street</t>
  </si>
  <si>
    <t xml:space="preserve">Lone Tree          </t>
  </si>
  <si>
    <t>80124</t>
  </si>
  <si>
    <t xml:space="preserve">Parkridge Medical Plaza                                </t>
  </si>
  <si>
    <t>10450 Park Meadows Drive</t>
  </si>
  <si>
    <t xml:space="preserve">St Francis Medical Pavilion                            </t>
  </si>
  <si>
    <t>2226 Liliha Street</t>
  </si>
  <si>
    <t xml:space="preserve">Honolulu           </t>
  </si>
  <si>
    <t xml:space="preserve">210 Westchester                                        </t>
  </si>
  <si>
    <t>210 Westchester Avenue</t>
  </si>
  <si>
    <t xml:space="preserve">Cherokee Medical Center                                </t>
  </si>
  <si>
    <t>120 Stonebridge Parkway</t>
  </si>
  <si>
    <t xml:space="preserve">Woodstock          </t>
  </si>
  <si>
    <t>30189</t>
  </si>
  <si>
    <t xml:space="preserve">Tower Road Medical Building                            </t>
  </si>
  <si>
    <t>355 Tower Road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</si>
  <si>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</si>
  <si>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</si>
  <si>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</si>
  <si>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</si>
  <si>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Elms 1 MOB                                             </t>
  </si>
  <si>
    <t>8992 University Blvd</t>
  </si>
  <si>
    <t>29406</t>
  </si>
  <si>
    <t xml:space="preserve">Elms 2 MOB                                             </t>
  </si>
  <si>
    <t>2575 Elms Center Rd</t>
  </si>
  <si>
    <t xml:space="preserve">University Place MOB                                   </t>
  </si>
  <si>
    <t>2680 Elms Plantation</t>
  </si>
  <si>
    <t xml:space="preserve">North Charleston   </t>
  </si>
  <si>
    <t xml:space="preserve">Community Medical Pavilion - Hamilton MOB              </t>
  </si>
  <si>
    <t>9669 E. 146th Street</t>
  </si>
  <si>
    <t xml:space="preserve">Noblesville        </t>
  </si>
  <si>
    <t>46060</t>
  </si>
  <si>
    <t xml:space="preserve">Hamilton Healthcare II                                 </t>
  </si>
  <si>
    <t>9779 E. 146th Street</t>
  </si>
  <si>
    <t xml:space="preserve">Rex Cary MOB                                           </t>
  </si>
  <si>
    <t>1505 SW Cary Parkway</t>
  </si>
  <si>
    <t>27511</t>
  </si>
  <si>
    <t xml:space="preserve">670 Albany Street                                      </t>
  </si>
  <si>
    <t>670 Albany Street</t>
  </si>
  <si>
    <t>02118</t>
  </si>
  <si>
    <t xml:space="preserve">Diley Ridge MOB                                        </t>
  </si>
  <si>
    <t>7901 Diley Road</t>
  </si>
  <si>
    <t xml:space="preserve">Canal Winchester   </t>
  </si>
  <si>
    <t>43110</t>
  </si>
  <si>
    <t xml:space="preserve">Hilliard MOB                                           </t>
  </si>
  <si>
    <t>4343 All Seasons Drive</t>
  </si>
  <si>
    <t xml:space="preserve">Hilliard           </t>
  </si>
  <si>
    <t>43026</t>
  </si>
  <si>
    <t xml:space="preserve">Hilliard I II                                          </t>
  </si>
  <si>
    <t>4363 All Seasons Drive</t>
  </si>
  <si>
    <t xml:space="preserve">Stetson MOB                                            </t>
  </si>
  <si>
    <t>541 Main Street</t>
  </si>
  <si>
    <t xml:space="preserve">Weymouth           </t>
  </si>
  <si>
    <t>02190</t>
  </si>
  <si>
    <t xml:space="preserve">One Long Wharf                                         </t>
  </si>
  <si>
    <t>1 Long Wharf Drive</t>
  </si>
  <si>
    <t xml:space="preserve">New Haven          </t>
  </si>
  <si>
    <t xml:space="preserve">CT </t>
  </si>
  <si>
    <t>06511</t>
  </si>
  <si>
    <t xml:space="preserve">1200 Binz                                              </t>
  </si>
  <si>
    <t>1200 Binz Street</t>
  </si>
  <si>
    <t>77004</t>
  </si>
  <si>
    <t xml:space="preserve">Cypress Medical Building                               </t>
  </si>
  <si>
    <t>11302 Fallbrook Dr.</t>
  </si>
  <si>
    <t>77065</t>
  </si>
  <si>
    <t xml:space="preserve">Sierra Medical                                         </t>
  </si>
  <si>
    <t>1600 Medical Center Drive</t>
  </si>
  <si>
    <t xml:space="preserve">El Paso            </t>
  </si>
  <si>
    <t>79902</t>
  </si>
  <si>
    <t xml:space="preserve">Providence Medical Plaza                               </t>
  </si>
  <si>
    <t>125 West Hague Road</t>
  </si>
  <si>
    <t xml:space="preserve">Towers Medical Plaza                                   </t>
  </si>
  <si>
    <t>4848 NE Stallings Dr.</t>
  </si>
  <si>
    <t xml:space="preserve">Nacogdoches        </t>
  </si>
  <si>
    <t>75965</t>
  </si>
  <si>
    <t xml:space="preserve">Terrace Medical Building                               </t>
  </si>
  <si>
    <t>4800 NE Stallings Dr.</t>
  </si>
  <si>
    <t xml:space="preserve">Cliff Medical Plaza                                    </t>
  </si>
  <si>
    <t>1250 E Cliff Dr.</t>
  </si>
  <si>
    <t xml:space="preserve">VA Sleep Center                                        </t>
  </si>
  <si>
    <t>1250-B E Cliff Dr.</t>
  </si>
  <si>
    <t xml:space="preserve">Gateway - 330 Western Blvd                             </t>
  </si>
  <si>
    <t>330 Western Boulevard</t>
  </si>
  <si>
    <t xml:space="preserve">Glastonbury        </t>
  </si>
  <si>
    <t>06033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</si>
  <si>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</si>
  <si>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</si>
  <si>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</si>
  <si>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</si>
  <si>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</si>
  <si>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</si>
  <si>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</si>
  <si>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</si>
  <si>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</si>
  <si>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</si>
  <si>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</si>
  <si>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</si>
  <si>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</si>
  <si>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</si>
  <si>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Evergreen - 2400                                       </t>
  </si>
  <si>
    <t>2400 Tamarack Drive</t>
  </si>
  <si>
    <t xml:space="preserve">South Windsor      </t>
  </si>
  <si>
    <t>06074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</si>
  <si>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</si>
  <si>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</si>
  <si>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</si>
  <si>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</si>
  <si>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Haynes I                                               </t>
  </si>
  <si>
    <t>29 Haynes Street</t>
  </si>
  <si>
    <t xml:space="preserve">Manchester         </t>
  </si>
  <si>
    <t>06040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</si>
  <si>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</si>
  <si>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</si>
  <si>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</si>
  <si>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</si>
  <si>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</si>
  <si>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>06450</t>
  </si>
  <si>
    <t xml:space="preserve">Pomeroy II                                             </t>
  </si>
  <si>
    <t xml:space="preserve">80 Fisher                                              </t>
  </si>
  <si>
    <t>80 Fisher Drive</t>
  </si>
  <si>
    <t xml:space="preserve">Avon               </t>
  </si>
  <si>
    <t>06001</t>
  </si>
  <si>
    <t xml:space="preserve">2 Northwestern Drive MOB                               </t>
  </si>
  <si>
    <t>2 Northwestern Drive</t>
  </si>
  <si>
    <t xml:space="preserve">Bloomfield         </t>
  </si>
  <si>
    <t>06002</t>
  </si>
  <si>
    <t xml:space="preserve">4 Northwestern Drive MOB                               </t>
  </si>
  <si>
    <t>4 Northwestern Drive</t>
  </si>
  <si>
    <t xml:space="preserve">1060 Day Hill MOB                                      </t>
  </si>
  <si>
    <t>1060 Day Hill Rd</t>
  </si>
  <si>
    <t xml:space="preserve">Windsor            </t>
  </si>
  <si>
    <t>06095</t>
  </si>
  <si>
    <t xml:space="preserve">533 Cottage - Northwestern                             </t>
  </si>
  <si>
    <t>533 Cottage Grove Rd</t>
  </si>
  <si>
    <t xml:space="preserve">1080 Day Hill MOB                                      </t>
  </si>
  <si>
    <t>1080 Day Hill Rd</t>
  </si>
  <si>
    <t xml:space="preserve">2 CrossRoads Devine MOB                                </t>
  </si>
  <si>
    <t>2 Devine St</t>
  </si>
  <si>
    <t xml:space="preserve">North Haven        </t>
  </si>
  <si>
    <t>06473</t>
  </si>
  <si>
    <t xml:space="preserve">4 CrossRoads Devine MOB                                </t>
  </si>
  <si>
    <t>4 Devine Street</t>
  </si>
  <si>
    <t xml:space="preserve">8 Gaylord Devine MOB                                   </t>
  </si>
  <si>
    <t>8 Devine Street</t>
  </si>
  <si>
    <t xml:space="preserve">406 Farmington                                         </t>
  </si>
  <si>
    <t>406 Farmington Avenue</t>
  </si>
  <si>
    <t xml:space="preserve">Farmington         </t>
  </si>
  <si>
    <t>06030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</si>
  <si>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</si>
  <si>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</si>
  <si>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</si>
  <si>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</si>
  <si>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</si>
  <si>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</si>
  <si>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4A CrossRoads Devine MOB                               </t>
  </si>
  <si>
    <t>4A Devine Street</t>
  </si>
  <si>
    <t xml:space="preserve">Polaris MOB                                            </t>
  </si>
  <si>
    <t>1210 Gemini Place</t>
  </si>
  <si>
    <t>85258</t>
  </si>
  <si>
    <t xml:space="preserve">Silverton Health MOB                                   </t>
  </si>
  <si>
    <t>693 Ray J. Glatt Circle</t>
  </si>
  <si>
    <t xml:space="preserve">Woodburn           </t>
  </si>
  <si>
    <t xml:space="preserve">OR </t>
  </si>
  <si>
    <t>97071</t>
  </si>
  <si>
    <t xml:space="preserve">Independence Medical Village                           </t>
  </si>
  <si>
    <t>8080 Independence Parkway</t>
  </si>
  <si>
    <t xml:space="preserve">Plano              </t>
  </si>
  <si>
    <t>75025</t>
  </si>
  <si>
    <t xml:space="preserve">520 Saybrook                                           </t>
  </si>
  <si>
    <t>520 Saybrook Road</t>
  </si>
  <si>
    <t xml:space="preserve">Middletown         </t>
  </si>
  <si>
    <t>74700</t>
  </si>
  <si>
    <t xml:space="preserve">540 Saybrook Road                                      </t>
  </si>
  <si>
    <t>540 Saybrook Road</t>
  </si>
  <si>
    <t>74711</t>
  </si>
  <si>
    <t xml:space="preserve">Simon Williamson Clinic                                </t>
  </si>
  <si>
    <t>832 Princeton Ave. SW</t>
  </si>
  <si>
    <t xml:space="preserve">Birmingham         </t>
  </si>
  <si>
    <t xml:space="preserve">AL </t>
  </si>
  <si>
    <t>35211</t>
  </si>
  <si>
    <t xml:space="preserve">Shelby I                                               </t>
  </si>
  <si>
    <t>1004 1st Street N.</t>
  </si>
  <si>
    <t xml:space="preserve">Alabaster          </t>
  </si>
  <si>
    <t>35007</t>
  </si>
  <si>
    <t xml:space="preserve">Shelby II                                              </t>
  </si>
  <si>
    <t>1022 1st Street North</t>
  </si>
  <si>
    <t xml:space="preserve">Jasper                                                 </t>
  </si>
  <si>
    <t>3400 Highway 78 E.</t>
  </si>
  <si>
    <t xml:space="preserve">Jasper             </t>
  </si>
  <si>
    <t>35501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</si>
  <si>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</si>
  <si>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</si>
  <si>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</si>
  <si>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</si>
  <si>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 xml:space="preserve">Riverside MOB                                          </t>
  </si>
  <si>
    <t>300 Riverside Drive East</t>
  </si>
  <si>
    <t xml:space="preserve">Bradenton          </t>
  </si>
  <si>
    <t>34202</t>
  </si>
  <si>
    <t xml:space="preserve">Gahanna MOB                                            </t>
  </si>
  <si>
    <t>765 North Hamilton Road</t>
  </si>
  <si>
    <t xml:space="preserve">Gahanna            </t>
  </si>
  <si>
    <t>43230</t>
  </si>
  <si>
    <t xml:space="preserve">Hock Plaza II                                          </t>
  </si>
  <si>
    <t>615 Douglas Street</t>
  </si>
  <si>
    <t xml:space="preserve">Durham             </t>
  </si>
  <si>
    <t>27705</t>
  </si>
  <si>
    <t xml:space="preserve">5704 Fayetteville                                      </t>
  </si>
  <si>
    <t>5704 Fayetteville Road</t>
  </si>
  <si>
    <t>27713</t>
  </si>
  <si>
    <t xml:space="preserve">St Joseph's Mature Well                                </t>
  </si>
  <si>
    <t>3989 N. Shore Drive</t>
  </si>
  <si>
    <t xml:space="preserve">Bryan              </t>
  </si>
  <si>
    <t>77802</t>
  </si>
  <si>
    <t xml:space="preserve">Ahwatukee Foothills Health Center                      </t>
  </si>
  <si>
    <t>4545 East Chandler Blvd</t>
  </si>
  <si>
    <t>85048</t>
  </si>
  <si>
    <t xml:space="preserve">Chandler Medical Center                                </t>
  </si>
  <si>
    <t>485 South Dobson Rd</t>
  </si>
  <si>
    <t xml:space="preserve">Chandler           </t>
  </si>
  <si>
    <t>85224</t>
  </si>
  <si>
    <t xml:space="preserve">Gilbert Health Center                                  </t>
  </si>
  <si>
    <t>1501 North Gilbert Rd</t>
  </si>
  <si>
    <t xml:space="preserve">Gilbert            </t>
  </si>
  <si>
    <t>85234</t>
  </si>
  <si>
    <t xml:space="preserve">Glendale Memorial                                      </t>
  </si>
  <si>
    <t>1500 South Central Ave</t>
  </si>
  <si>
    <t>91204</t>
  </si>
  <si>
    <t xml:space="preserve">Marian Hancock                                         </t>
  </si>
  <si>
    <t>116 South Palisades Dr</t>
  </si>
  <si>
    <t xml:space="preserve">Santa Maria        </t>
  </si>
  <si>
    <t>93454</t>
  </si>
  <si>
    <t xml:space="preserve">Marian Medical                                         </t>
  </si>
  <si>
    <t>525 East Plaza Dr</t>
  </si>
  <si>
    <t xml:space="preserve">McAuley Medical Center                                 </t>
  </si>
  <si>
    <t>500 West Thomas Rd</t>
  </si>
  <si>
    <t>85013</t>
  </si>
  <si>
    <t xml:space="preserve">Mercy North                                            </t>
  </si>
  <si>
    <t>300 Old River Rd</t>
  </si>
  <si>
    <t xml:space="preserve">Bakersfield        </t>
  </si>
  <si>
    <t>93311</t>
  </si>
  <si>
    <t xml:space="preserve">Mercy South                                            </t>
  </si>
  <si>
    <t>500 Old River Rd</t>
  </si>
  <si>
    <t>30383</t>
  </si>
  <si>
    <t xml:space="preserve">Northridge I                                           </t>
  </si>
  <si>
    <t>18350 Roscoe Blvd</t>
  </si>
  <si>
    <t xml:space="preserve">Northridge         </t>
  </si>
  <si>
    <t>91324</t>
  </si>
  <si>
    <t xml:space="preserve">Northridge II                                          </t>
  </si>
  <si>
    <t>18546 Roscoe Blvd</t>
  </si>
  <si>
    <t xml:space="preserve">Bakersfield Medical Office Building                    </t>
  </si>
  <si>
    <t>625 34th St</t>
  </si>
  <si>
    <t>93301</t>
  </si>
  <si>
    <t xml:space="preserve">THR Clearfork MOB                                      </t>
  </si>
  <si>
    <t>5450 Clearfork Main Street</t>
  </si>
  <si>
    <t xml:space="preserve">Fort Worth         </t>
  </si>
  <si>
    <t xml:space="preserve">North Cypress I                                        </t>
  </si>
  <si>
    <t>21216 Northwest Freeway</t>
  </si>
  <si>
    <t>77429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</si>
  <si>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</si>
  <si>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</si>
  <si>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</si>
  <si>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</si>
  <si>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>77433</t>
  </si>
  <si>
    <t xml:space="preserve">NCMC -  Lakewood Crossing                              </t>
  </si>
  <si>
    <t>22485 Tomball Parkway</t>
  </si>
  <si>
    <t>77070</t>
  </si>
  <si>
    <t xml:space="preserve">NCMC Retail                                            </t>
  </si>
  <si>
    <t>21208 Northwest Freeway</t>
  </si>
  <si>
    <t xml:space="preserve">Bayboro 625 South                                      </t>
  </si>
  <si>
    <t>625 Sixth Avenue South</t>
  </si>
  <si>
    <t xml:space="preserve">St. Petersburg     </t>
  </si>
  <si>
    <t xml:space="preserve">Gunn MOB                                               </t>
  </si>
  <si>
    <t>6117 Gunn Highway</t>
  </si>
  <si>
    <t xml:space="preserve">Tampa              </t>
  </si>
  <si>
    <t>33625</t>
  </si>
  <si>
    <t xml:space="preserve">Brandon Medical                                        </t>
  </si>
  <si>
    <t>403 S. Kings Avenue</t>
  </si>
  <si>
    <t xml:space="preserve">St Pete MOB                                            </t>
  </si>
  <si>
    <t>560 N. Jackson Street</t>
  </si>
  <si>
    <t>33705</t>
  </si>
  <si>
    <t xml:space="preserve">Trilogy Center I                                       </t>
  </si>
  <si>
    <t>100 Highland Avenue</t>
  </si>
  <si>
    <t xml:space="preserve">BSW Plano Pavilion II                                  </t>
  </si>
  <si>
    <t>4716 Alliance Blvd</t>
  </si>
  <si>
    <t>75093</t>
  </si>
  <si>
    <t xml:space="preserve">BSW Administration Building                            </t>
  </si>
  <si>
    <t>4005 Crutcher Street</t>
  </si>
  <si>
    <t>75246</t>
  </si>
  <si>
    <t xml:space="preserve">BSW Marble Falls MOB                                   </t>
  </si>
  <si>
    <t>800 West Hwy 71</t>
  </si>
  <si>
    <t xml:space="preserve">Marble Falls       </t>
  </si>
  <si>
    <t>78654</t>
  </si>
  <si>
    <t xml:space="preserve">BSW Roney Bone and Joint Institute                     </t>
  </si>
  <si>
    <t>2401 S 31st Street</t>
  </si>
  <si>
    <t xml:space="preserve">Temple             </t>
  </si>
  <si>
    <t>76508</t>
  </si>
  <si>
    <t xml:space="preserve">BSW Hillcrest MOB 1                                    </t>
  </si>
  <si>
    <t>50 Hillcrest Medical Blvd</t>
  </si>
  <si>
    <t xml:space="preserve">Waco               </t>
  </si>
  <si>
    <t>76712</t>
  </si>
  <si>
    <t xml:space="preserve">BSW Hillcrest MOB 2                                    </t>
  </si>
  <si>
    <t>120 Hillcrest Medical Blvd</t>
  </si>
  <si>
    <t xml:space="preserve">Houston Methodist Katy MOB 1                           </t>
  </si>
  <si>
    <t>705 S Fry Road</t>
  </si>
  <si>
    <t xml:space="preserve">Katy               </t>
  </si>
  <si>
    <t>77450</t>
  </si>
  <si>
    <t xml:space="preserve">Houston Methodist Katy MOB 2                           </t>
  </si>
  <si>
    <t>707 S Fry Road</t>
  </si>
  <si>
    <t xml:space="preserve">Houston Methodist Katy MOB 3                           </t>
  </si>
  <si>
    <t>19770 Kingsland Blvd</t>
  </si>
  <si>
    <t xml:space="preserve">T-Mobile Building                                      </t>
  </si>
  <si>
    <t>3560 Dallas Parkway</t>
  </si>
  <si>
    <t>75034</t>
  </si>
  <si>
    <t xml:space="preserve">Longview Regional Medical Center 1                     </t>
  </si>
  <si>
    <t>709 Hollybrook Drive</t>
  </si>
  <si>
    <t xml:space="preserve">Longview           </t>
  </si>
  <si>
    <t>75607</t>
  </si>
  <si>
    <t xml:space="preserve">Longview Regional Medical Center 2                     </t>
  </si>
  <si>
    <t>802 Medical Circle</t>
  </si>
  <si>
    <t>75605</t>
  </si>
  <si>
    <t xml:space="preserve">Seton Medical Center Hays MOB                          </t>
  </si>
  <si>
    <t>1180 Seton Pkwy</t>
  </si>
  <si>
    <t xml:space="preserve">Kyle               </t>
  </si>
  <si>
    <t>78640</t>
  </si>
  <si>
    <t xml:space="preserve">Memorial Hermann Medical Plaza I                       </t>
  </si>
  <si>
    <t>18955 N Memorial Dr</t>
  </si>
  <si>
    <t xml:space="preserve">Humble             </t>
  </si>
  <si>
    <t>77338</t>
  </si>
  <si>
    <t xml:space="preserve">Memorial Hermann Medical Plaza II                      </t>
  </si>
  <si>
    <t xml:space="preserve">Cedar Park Regional Medical Center MOB 1               </t>
  </si>
  <si>
    <t>1401 Medical Parkway B</t>
  </si>
  <si>
    <t xml:space="preserve">Cedar Park         </t>
  </si>
  <si>
    <t>78613</t>
  </si>
  <si>
    <t xml:space="preserve">South Texas Regional Medical Center - Jourdanton       </t>
  </si>
  <si>
    <t>1907 Hwy 97 East</t>
  </si>
  <si>
    <t xml:space="preserve">Jourdanton         </t>
  </si>
  <si>
    <t>78026</t>
  </si>
  <si>
    <t xml:space="preserve">Mountain View Regional Medical Center MOB              </t>
  </si>
  <si>
    <t>4351 E Lohman Ave</t>
  </si>
  <si>
    <t xml:space="preserve">Las Cruces         </t>
  </si>
  <si>
    <t xml:space="preserve">NM </t>
  </si>
  <si>
    <t>88011</t>
  </si>
  <si>
    <t xml:space="preserve">Harbin Clinic Cancer Center                            </t>
  </si>
  <si>
    <t>255 West 5th Street</t>
  </si>
  <si>
    <t xml:space="preserve">Rome               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</si>
  <si>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</si>
  <si>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</si>
  <si>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</si>
  <si>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</si>
  <si>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</si>
  <si>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</si>
  <si>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UNC REX Holly Springs 1                                </t>
  </si>
  <si>
    <t>781 Avent Ferry Rd</t>
  </si>
  <si>
    <t xml:space="preserve">Holly Springs      </t>
  </si>
  <si>
    <t xml:space="preserve">Carolinas Health Morehead MOB                          </t>
  </si>
  <si>
    <t>1025 Morehead Medical Drive</t>
  </si>
  <si>
    <t xml:space="preserve">Charlotte          </t>
  </si>
  <si>
    <t xml:space="preserve">St Thomas DePaul Medical Center A                      </t>
  </si>
  <si>
    <t>1800 Medical Center Parkway</t>
  </si>
  <si>
    <t xml:space="preserve">Murfreesboro       </t>
  </si>
  <si>
    <t xml:space="preserve">TN </t>
  </si>
  <si>
    <t xml:space="preserve">Kindred Baptist RH - Memphis                           </t>
  </si>
  <si>
    <t>1240 S Germantown Road</t>
  </si>
  <si>
    <t xml:space="preserve">Germantown         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</si>
  <si>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</si>
  <si>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</si>
  <si>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</si>
  <si>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</si>
  <si>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</si>
  <si>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</si>
  <si>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</si>
  <si>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</si>
  <si>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St Vincent Joshua Max Simon                            </t>
  </si>
  <si>
    <t>8414 Naab Road</t>
  </si>
  <si>
    <t>46260</t>
  </si>
  <si>
    <t xml:space="preserve">Kindred Comm RH - Indianapolis                         </t>
  </si>
  <si>
    <t>7343 Clearvista Drive</t>
  </si>
  <si>
    <t>46256</t>
  </si>
  <si>
    <t xml:space="preserve">TriHealth Rehab Hospital                               </t>
  </si>
  <si>
    <t>2155 Dana Avenue</t>
  </si>
  <si>
    <t xml:space="preserve">Cincinnati         </t>
  </si>
  <si>
    <t xml:space="preserve">Good Sam West Ridge MOB II                             </t>
  </si>
  <si>
    <t>6909 Good Samaritan Drive</t>
  </si>
  <si>
    <t>45247</t>
  </si>
  <si>
    <t xml:space="preserve">Kindred Rehab - Cleveland                              </t>
  </si>
  <si>
    <t>37900 Chester Road</t>
  </si>
  <si>
    <t xml:space="preserve">Columbia St Mary's - Water Tower                       </t>
  </si>
  <si>
    <t>2350 North Lake Drive</t>
  </si>
  <si>
    <t>53211</t>
  </si>
  <si>
    <t xml:space="preserve">Columbia St Mary's - Mequon                            </t>
  </si>
  <si>
    <t>13133 North Port Washington Rd</t>
  </si>
  <si>
    <t xml:space="preserve">Mequon             </t>
  </si>
  <si>
    <t>53097</t>
  </si>
  <si>
    <t xml:space="preserve">Loyola University Medical Center - Burr Ridge          </t>
  </si>
  <si>
    <t>6800 North Frontage Road</t>
  </si>
  <si>
    <t xml:space="preserve">Burr Ridge         </t>
  </si>
  <si>
    <t>60527</t>
  </si>
  <si>
    <t xml:space="preserve">Edward-Elmhurst Plainfield                             </t>
  </si>
  <si>
    <t>24600 W 127th Street</t>
  </si>
  <si>
    <t xml:space="preserve">Plainfield         </t>
  </si>
  <si>
    <t>60585</t>
  </si>
  <si>
    <t xml:space="preserve">Huntley MOB                                            </t>
  </si>
  <si>
    <t>10370 Haligus Road</t>
  </si>
  <si>
    <t xml:space="preserve">Huntley            </t>
  </si>
  <si>
    <t>60142</t>
  </si>
  <si>
    <t xml:space="preserve">Kindred Mercy RH - Springfield                         </t>
  </si>
  <si>
    <t>5904 S Southwood Road</t>
  </si>
  <si>
    <t xml:space="preserve">Springfield        </t>
  </si>
  <si>
    <t>65804</t>
  </si>
  <si>
    <t xml:space="preserve">Florida Hospital Celebration MOB                       </t>
  </si>
  <si>
    <t>410 Celebration Place</t>
  </si>
  <si>
    <t xml:space="preserve">Celebration        </t>
  </si>
  <si>
    <t xml:space="preserve">Florida Hospital Kissimmee MOB                         </t>
  </si>
  <si>
    <t>2400 N Orange Blossom Trl Rd</t>
  </si>
  <si>
    <t xml:space="preserve">Kissimmee          </t>
  </si>
  <si>
    <t xml:space="preserve">East Orlando Medical Surgical Plaza                    </t>
  </si>
  <si>
    <t>258 South Chickasaw Trail</t>
  </si>
  <si>
    <t xml:space="preserve">Florida Hospital Heartland Medical Center MOB          </t>
  </si>
  <si>
    <t>4240 Sun N Lake Blvd</t>
  </si>
  <si>
    <t xml:space="preserve">Sebring            </t>
  </si>
  <si>
    <t xml:space="preserve">Florida Hospital Wesley Chapel Wellness                </t>
  </si>
  <si>
    <t>2700 Healing Way</t>
  </si>
  <si>
    <t xml:space="preserve">Wesley Chapel      </t>
  </si>
  <si>
    <t xml:space="preserve">Aurora Medical Plaza                                   </t>
  </si>
  <si>
    <t>23770 East Smoky Hill Rd</t>
  </si>
  <si>
    <t xml:space="preserve">Aurora             </t>
  </si>
  <si>
    <t>80016</t>
  </si>
  <si>
    <t xml:space="preserve">Northglenn Healthcare Pavilion                         </t>
  </si>
  <si>
    <t>11900 Grant Street</t>
  </si>
  <si>
    <t xml:space="preserve">Northglenn         </t>
  </si>
  <si>
    <t>80233</t>
  </si>
  <si>
    <t xml:space="preserve">Littleton Medical Plaza                                </t>
  </si>
  <si>
    <t>8515 W Coal Mine Ave</t>
  </si>
  <si>
    <t xml:space="preserve">Littleton          </t>
  </si>
  <si>
    <t>80123</t>
  </si>
  <si>
    <t xml:space="preserve">104 Westminster MOB                                    </t>
  </si>
  <si>
    <t>6500 W 104th Ave</t>
  </si>
  <si>
    <t xml:space="preserve">Westminster        </t>
  </si>
  <si>
    <t>80020</t>
  </si>
  <si>
    <t xml:space="preserve">Hackensack UMC Palisades                               </t>
  </si>
  <si>
    <t>7650 River Rd</t>
  </si>
  <si>
    <t xml:space="preserve">North Bergen       </t>
  </si>
  <si>
    <t xml:space="preserve">NJ </t>
  </si>
  <si>
    <t>07047</t>
  </si>
  <si>
    <t xml:space="preserve">Main Line Bryn Mawr MOB                                </t>
  </si>
  <si>
    <t>135 South Bryn Mawr Avenue</t>
  </si>
  <si>
    <t xml:space="preserve">Bryn Mawr          </t>
  </si>
  <si>
    <t xml:space="preserve">Coral Reef Miami Dade                                  </t>
  </si>
  <si>
    <t>15155 SW 97th Ave</t>
  </si>
  <si>
    <t>33176</t>
  </si>
  <si>
    <t xml:space="preserve">134 Medical Park Road                                  </t>
  </si>
  <si>
    <t>134 Medical Park Road</t>
  </si>
  <si>
    <t xml:space="preserve">Mooresville        </t>
  </si>
  <si>
    <t>28117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</si>
  <si>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</si>
  <si>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</si>
  <si>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</si>
  <si>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</si>
  <si>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Northpoint Medical Arts Building                       </t>
  </si>
  <si>
    <t>12606 Greenville Avenue</t>
  </si>
  <si>
    <t xml:space="preserve">Sandy Forks MOB                                        </t>
  </si>
  <si>
    <t>5920 Sandy Forks Road</t>
  </si>
  <si>
    <t>27609</t>
  </si>
  <si>
    <t xml:space="preserve">Sunset Ridge One                                       </t>
  </si>
  <si>
    <t>3909 Sunset Ridge Road</t>
  </si>
  <si>
    <t>27607</t>
  </si>
  <si>
    <t xml:space="preserve">Sunset Ridge Two                                       </t>
  </si>
  <si>
    <t>3921 Sunset Ridge Road</t>
  </si>
  <si>
    <t xml:space="preserve">323 Westport Center                                    </t>
  </si>
  <si>
    <t>323 Riverside Avenue</t>
  </si>
  <si>
    <t xml:space="preserve">Westport           </t>
  </si>
  <si>
    <t>06880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</si>
  <si>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</si>
  <si>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</si>
  <si>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</si>
  <si>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</si>
  <si>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</si>
  <si>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</si>
  <si>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Rosedale Medical Center                                </t>
  </si>
  <si>
    <t>14330 Oakhill Park Ln</t>
  </si>
  <si>
    <t xml:space="preserve">Huntersville       </t>
  </si>
  <si>
    <t>28078</t>
  </si>
  <si>
    <t xml:space="preserve">1740 South Street                                      </t>
  </si>
  <si>
    <t>1740 South Street</t>
  </si>
  <si>
    <t xml:space="preserve">Philadelphia       </t>
  </si>
  <si>
    <t>19146</t>
  </si>
  <si>
    <t xml:space="preserve">Davidson MOB                                           </t>
  </si>
  <si>
    <t>705 Griffith St</t>
  </si>
  <si>
    <t xml:space="preserve">Davidson           </t>
  </si>
  <si>
    <t>28036</t>
  </si>
  <si>
    <t xml:space="preserve">Streeterville Center                                   </t>
  </si>
  <si>
    <t>233 E Erie Street</t>
  </si>
  <si>
    <t xml:space="preserve">Chicago            </t>
  </si>
  <si>
    <t>60611</t>
  </si>
  <si>
    <t xml:space="preserve">Fairfax MOB                                            </t>
  </si>
  <si>
    <t>10721 Main St</t>
  </si>
  <si>
    <t>22030</t>
  </si>
  <si>
    <t xml:space="preserve">Eagle Road MOB 1                                       </t>
  </si>
  <si>
    <t>3080 Gentry Way</t>
  </si>
  <si>
    <t xml:space="preserve">Meridian           </t>
  </si>
  <si>
    <t xml:space="preserve">ID </t>
  </si>
  <si>
    <t>83642</t>
  </si>
  <si>
    <t xml:space="preserve">Eagle Road MOB 2                                       </t>
  </si>
  <si>
    <t>3090 Gentry Way</t>
  </si>
  <si>
    <t xml:space="preserve">Gemini MOB I                                           </t>
  </si>
  <si>
    <t>1045 Gemini Street</t>
  </si>
  <si>
    <t>77063</t>
  </si>
  <si>
    <t xml:space="preserve">Gemini MOB II                                          </t>
  </si>
  <si>
    <t>16840 Buccaneer Lane</t>
  </si>
  <si>
    <t>77058</t>
  </si>
  <si>
    <t xml:space="preserve">Del Sol Medical Office Building                        </t>
  </si>
  <si>
    <t>10460 Vista Del Sol Drive</t>
  </si>
  <si>
    <t>79912</t>
  </si>
  <si>
    <t xml:space="preserve">Mesa Medical Office Building                           </t>
  </si>
  <si>
    <t>4532 N Mesa Street</t>
  </si>
  <si>
    <t xml:space="preserve">3650 Olentangy River Road                              </t>
  </si>
  <si>
    <t>3650 Olentangy River Road</t>
  </si>
  <si>
    <t>43214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</si>
  <si>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</si>
  <si>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</si>
  <si>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</si>
  <si>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</si>
  <si>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</si>
  <si>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</si>
  <si>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</si>
  <si>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</si>
  <si>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</si>
  <si>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</si>
  <si>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>28048</t>
  </si>
  <si>
    <t xml:space="preserve">125 Rampart Way                                        </t>
  </si>
  <si>
    <t>125 Rampart Way</t>
  </si>
  <si>
    <t xml:space="preserve">Denver             </t>
  </si>
  <si>
    <t>80230</t>
  </si>
  <si>
    <t xml:space="preserve">130 Rampart Way                                        </t>
  </si>
  <si>
    <t>130 Rampart Way</t>
  </si>
  <si>
    <t xml:space="preserve">2080 Whitney                                           </t>
  </si>
  <si>
    <t>2080 Whitney Avenue</t>
  </si>
  <si>
    <t xml:space="preserve">Hamden             </t>
  </si>
  <si>
    <t>06518</t>
  </si>
  <si>
    <t xml:space="preserve">2200 Whitney                                           </t>
  </si>
  <si>
    <t>2200 Whitney Ave</t>
  </si>
  <si>
    <t xml:space="preserve">Washington Heights                                     </t>
  </si>
  <si>
    <t>4337 Broadway</t>
  </si>
  <si>
    <t xml:space="preserve">New York           </t>
  </si>
  <si>
    <t>10033</t>
  </si>
  <si>
    <t xml:space="preserve">Crown Heights                                          </t>
  </si>
  <si>
    <t>546-548 Eastern Pkwy</t>
  </si>
  <si>
    <t xml:space="preserve">Brooklyn           </t>
  </si>
  <si>
    <t>11225</t>
  </si>
  <si>
    <t xml:space="preserve">Bedford                                                </t>
  </si>
  <si>
    <t>233 Nostrand Avenue</t>
  </si>
  <si>
    <t>11205</t>
  </si>
  <si>
    <t xml:space="preserve">Flatbush                                               </t>
  </si>
  <si>
    <t>1000 Church Avenue</t>
  </si>
  <si>
    <t>11118</t>
  </si>
  <si>
    <t xml:space="preserve">Clove Road                                             </t>
  </si>
  <si>
    <t>1050 Clove Road</t>
  </si>
  <si>
    <t xml:space="preserve">Staten Island      </t>
  </si>
  <si>
    <t>10301</t>
  </si>
  <si>
    <t xml:space="preserve">Jamaica Estates                                        </t>
  </si>
  <si>
    <t>180-05 Hillside Avenue</t>
  </si>
  <si>
    <t xml:space="preserve">Jamaica            </t>
  </si>
  <si>
    <t>11432</t>
  </si>
  <si>
    <t xml:space="preserve">Babylon                                                </t>
  </si>
  <si>
    <t>300-302 Bayshore Road</t>
  </si>
  <si>
    <t xml:space="preserve">Babylon            </t>
  </si>
  <si>
    <t>11703</t>
  </si>
  <si>
    <t xml:space="preserve">208 Old Mocksville Rd - OMR                            </t>
  </si>
  <si>
    <t>208 Old Mocksville Road</t>
  </si>
  <si>
    <t xml:space="preserve">Statesville        </t>
  </si>
  <si>
    <t>28625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</si>
  <si>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</si>
  <si>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</si>
  <si>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</si>
  <si>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</si>
  <si>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</si>
  <si>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</si>
  <si>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</si>
  <si>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</si>
  <si>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North Curtis Road                                      </t>
  </si>
  <si>
    <t>1070 North Curtis Road</t>
  </si>
  <si>
    <t xml:space="preserve">Boise              </t>
  </si>
  <si>
    <t>83706</t>
  </si>
  <si>
    <t xml:space="preserve">Wylie Medical Plaza                                    </t>
  </si>
  <si>
    <t>2300 W FM 544</t>
  </si>
  <si>
    <t xml:space="preserve">Wylie              </t>
  </si>
  <si>
    <t>75098</t>
  </si>
  <si>
    <t xml:space="preserve">Salt Lake Regional Medical Building                    </t>
  </si>
  <si>
    <t>24 South 1100 East</t>
  </si>
  <si>
    <t xml:space="preserve">Salt Lake City     </t>
  </si>
  <si>
    <t xml:space="preserve">UT </t>
  </si>
  <si>
    <t>84102</t>
  </si>
  <si>
    <t xml:space="preserve">St Ann’s MOB                                           </t>
  </si>
  <si>
    <t>477 Cooper Road</t>
  </si>
  <si>
    <t xml:space="preserve">Westerville        </t>
  </si>
  <si>
    <t xml:space="preserve">Palmetto II                                            </t>
  </si>
  <si>
    <t>7150 West 20th Avenue</t>
  </si>
  <si>
    <t xml:space="preserve">Mt. Carmel East                                        </t>
  </si>
  <si>
    <t>5965 East Broad Street</t>
  </si>
  <si>
    <t>43213</t>
  </si>
  <si>
    <t xml:space="preserve">Duke Medical Plaza                                     </t>
  </si>
  <si>
    <t>3116 Duke Street</t>
  </si>
  <si>
    <t>27704</t>
  </si>
  <si>
    <t xml:space="preserve">The Mullis Building                                    </t>
  </si>
  <si>
    <t>851 Leonard Fulghum Blvd</t>
  </si>
  <si>
    <t xml:space="preserve">Premier Health Plaza                                   </t>
  </si>
  <si>
    <t>3920 N Union Blvd.</t>
  </si>
  <si>
    <t xml:space="preserve">Colorado Springs   </t>
  </si>
  <si>
    <t>80907</t>
  </si>
  <si>
    <t xml:space="preserve">T-Mobile Tower                                         </t>
  </si>
  <si>
    <t>4126 Southwest Freeway</t>
  </si>
  <si>
    <t>77027</t>
  </si>
  <si>
    <t xml:space="preserve">Clint Moore Medical Facility                           </t>
  </si>
  <si>
    <t>1905 Clint Moore Road</t>
  </si>
  <si>
    <t xml:space="preserve">Boca Raton         </t>
  </si>
  <si>
    <t>33496</t>
  </si>
  <si>
    <t xml:space="preserve">Houston Medical Plaza Professional Building            </t>
  </si>
  <si>
    <t>6655 Travis</t>
  </si>
  <si>
    <t>77030</t>
  </si>
  <si>
    <t xml:space="preserve">Phoenixville MOB I                                     </t>
  </si>
  <si>
    <t>824 Main Street</t>
  </si>
  <si>
    <t xml:space="preserve">Phoenixville       </t>
  </si>
  <si>
    <t>19460</t>
  </si>
  <si>
    <t xml:space="preserve">Phoenixville MOB II                                    </t>
  </si>
  <si>
    <t>826 Main Street</t>
  </si>
  <si>
    <t xml:space="preserve">Bowman Center                                          </t>
  </si>
  <si>
    <t>1156 Bowman Rd</t>
  </si>
  <si>
    <t xml:space="preserve">NorthPark I                                            </t>
  </si>
  <si>
    <t>11635 NorthPark Drive</t>
  </si>
  <si>
    <t xml:space="preserve">Wake Forest        </t>
  </si>
  <si>
    <t>27587</t>
  </si>
  <si>
    <t xml:space="preserve">NorthPark II                                           </t>
  </si>
  <si>
    <t>11640 NorthPark Drive</t>
  </si>
  <si>
    <t xml:space="preserve">Paces Pavilion                                         </t>
  </si>
  <si>
    <t>3193 Howell Mill Road</t>
  </si>
  <si>
    <t xml:space="preserve">Atlanta            </t>
  </si>
  <si>
    <t>30327</t>
  </si>
  <si>
    <t xml:space="preserve">600 Cattlemen                                          </t>
  </si>
  <si>
    <t>600 N Cattlemen Road</t>
  </si>
  <si>
    <t xml:space="preserve">Sarasota           </t>
  </si>
  <si>
    <t>34232</t>
  </si>
  <si>
    <t>Fountain Valley I</t>
  </si>
  <si>
    <t>11100 E Warner Avenue</t>
  </si>
  <si>
    <t>Fountain Valley</t>
  </si>
  <si>
    <t>CA</t>
  </si>
  <si>
    <t>92708</t>
  </si>
  <si>
    <t>MOB</t>
  </si>
  <si>
    <t>Fountain Valley II</t>
  </si>
  <si>
    <t>Fountain Valley III</t>
  </si>
  <si>
    <t>11160 E Warner Avenue</t>
  </si>
  <si>
    <t>Fountain Valley IV</t>
  </si>
  <si>
    <t>11180 E Warner Avenue</t>
  </si>
  <si>
    <t>Fountain Valley V</t>
  </si>
  <si>
    <t>11190 E Warner Avenue</t>
  </si>
  <si>
    <t>Deering Medical Plaza</t>
  </si>
  <si>
    <t>9380 SW 150th Street</t>
  </si>
  <si>
    <t>Miami</t>
  </si>
  <si>
    <t>FL</t>
  </si>
  <si>
    <t>Coral Gables Medical Plaza</t>
  </si>
  <si>
    <t>2601 SW 37th Avenue</t>
  </si>
  <si>
    <t>33133</t>
  </si>
  <si>
    <t>Palms of Pasadena MOB</t>
  </si>
  <si>
    <t>1615 Pasadena Avenue South</t>
  </si>
  <si>
    <t>St. Petersburg</t>
  </si>
  <si>
    <t>33707</t>
  </si>
  <si>
    <t>Toepperwein Medical Center</t>
  </si>
  <si>
    <t>12602 Toepperwein Road</t>
  </si>
  <si>
    <t>San Antonio</t>
  </si>
  <si>
    <t>TX</t>
  </si>
  <si>
    <t>78233</t>
  </si>
  <si>
    <t>Midtown Medical Center</t>
  </si>
  <si>
    <t>1801 1st Avenue South</t>
  </si>
  <si>
    <t>Birmingham</t>
  </si>
  <si>
    <t>AL</t>
  </si>
  <si>
    <t>35202</t>
  </si>
  <si>
    <t>Fountain Valley Living Care</t>
  </si>
  <si>
    <t>11250 E Warner Avenue</t>
  </si>
  <si>
    <t>IRF</t>
  </si>
  <si>
    <t>Durham Medical Building</t>
  </si>
  <si>
    <t>5151 Katy Freeway</t>
  </si>
  <si>
    <t>Houston</t>
  </si>
  <si>
    <t>77007</t>
  </si>
  <si>
    <t>OTH</t>
  </si>
  <si>
    <t>2211 Medical Pavilion</t>
  </si>
  <si>
    <t>2211 W Magnolia Boulevard</t>
  </si>
  <si>
    <t>Burbank</t>
  </si>
  <si>
    <t>91506</t>
  </si>
  <si>
    <t>Daniel Building</t>
  </si>
  <si>
    <t>2100 Aloma Avenue</t>
  </si>
  <si>
    <t>Winter Park</t>
  </si>
  <si>
    <t>One 7000 Place</t>
  </si>
  <si>
    <t>7000 SW 62nd Avenue</t>
  </si>
  <si>
    <t>33143</t>
  </si>
  <si>
    <t>Southwest General MOB</t>
  </si>
  <si>
    <t>7390 Barlite Boulevard</t>
  </si>
  <si>
    <t>78224</t>
  </si>
  <si>
    <t>Kerlan Jobe</t>
  </si>
  <si>
    <t>6801 Park Terrace</t>
  </si>
  <si>
    <t>Los Angeles</t>
  </si>
  <si>
    <t>90045</t>
  </si>
  <si>
    <t>Baptist Women's POB</t>
  </si>
  <si>
    <t>6215 Humphreys Boulevard</t>
  </si>
  <si>
    <t>Memphis</t>
  </si>
  <si>
    <t>TN</t>
  </si>
  <si>
    <t>38120</t>
  </si>
  <si>
    <t>Baptist East POB</t>
  </si>
  <si>
    <t>6029 Walnut Grove</t>
  </si>
  <si>
    <t>Baptist DeSoto 391 Southcrest</t>
  </si>
  <si>
    <t>391 Southcrest Circle</t>
  </si>
  <si>
    <t>Southaven</t>
  </si>
  <si>
    <t>MS</t>
  </si>
  <si>
    <t>38671</t>
  </si>
  <si>
    <t>80 Humphreys Center</t>
  </si>
  <si>
    <t>80 Humphreys Boulevard</t>
  </si>
  <si>
    <t>Baptist Collierville MOB</t>
  </si>
  <si>
    <t>1458 W Poplar</t>
  </si>
  <si>
    <t>Collierville</t>
  </si>
  <si>
    <t>38017</t>
  </si>
  <si>
    <t>Plano Pavilion I</t>
  </si>
  <si>
    <t>4708 Alliance Boulevard</t>
  </si>
  <si>
    <t>Plano</t>
  </si>
  <si>
    <t>Kapi'olani Pali Momi</t>
  </si>
  <si>
    <t>98-1079 Moanalua Road</t>
  </si>
  <si>
    <t>Aiea</t>
  </si>
  <si>
    <t>HI</t>
  </si>
  <si>
    <t>96701</t>
  </si>
  <si>
    <t>Kapi'olani Women and Children</t>
  </si>
  <si>
    <t>1319 Punahou Street</t>
  </si>
  <si>
    <t>Honolulu</t>
  </si>
  <si>
    <t>96826</t>
  </si>
  <si>
    <t>Baylor Irving</t>
  </si>
  <si>
    <t>2021 N MacArthur</t>
  </si>
  <si>
    <t>Irving</t>
  </si>
  <si>
    <t>75061</t>
  </si>
  <si>
    <t>Illinois Masonic POB</t>
  </si>
  <si>
    <t>3000 North Halsted Street</t>
  </si>
  <si>
    <t>Chicago</t>
  </si>
  <si>
    <t>IL</t>
  </si>
  <si>
    <t>60657</t>
  </si>
  <si>
    <t>Oakland POB</t>
  </si>
  <si>
    <t>27483 Dequindre Road</t>
  </si>
  <si>
    <t>Madison Heights</t>
  </si>
  <si>
    <t>MI</t>
  </si>
  <si>
    <t>48071</t>
  </si>
  <si>
    <t>Macomb POB</t>
  </si>
  <si>
    <t>11900 E Twelve Mile Road</t>
  </si>
  <si>
    <t>Warren</t>
  </si>
  <si>
    <t>48093</t>
  </si>
  <si>
    <t>Providence POB</t>
  </si>
  <si>
    <t>22250 Providence Drive</t>
  </si>
  <si>
    <t>Southfield</t>
  </si>
  <si>
    <t>48075</t>
  </si>
  <si>
    <t>St Thomas West Heart Institute</t>
  </si>
  <si>
    <t>4230 Harding Road</t>
  </si>
  <si>
    <t>Nashville</t>
  </si>
  <si>
    <t>37205</t>
  </si>
  <si>
    <t>St Thomas West Plaza East</t>
  </si>
  <si>
    <t>St Thomas West Plaza West</t>
  </si>
  <si>
    <t>St Thomas Midtown Plaza I</t>
  </si>
  <si>
    <t>2004 Hayes Street</t>
  </si>
  <si>
    <t>37203</t>
  </si>
  <si>
    <t>Medstar Franklin Square MOB</t>
  </si>
  <si>
    <t>9101 Franklin Square Drive</t>
  </si>
  <si>
    <t>Baltimore</t>
  </si>
  <si>
    <t>MD</t>
  </si>
  <si>
    <t>21237</t>
  </si>
  <si>
    <t>Medstar POB North Tower</t>
  </si>
  <si>
    <t>106 Irving Street NW</t>
  </si>
  <si>
    <t>Washington</t>
  </si>
  <si>
    <t>DC</t>
  </si>
  <si>
    <t>20010</t>
  </si>
  <si>
    <t>Medstar POB South Tower</t>
  </si>
  <si>
    <t>Hale Pawa'a</t>
  </si>
  <si>
    <t>1401 S Beretania Street</t>
  </si>
  <si>
    <t>96814</t>
  </si>
  <si>
    <t>411 North Washington</t>
  </si>
  <si>
    <t>411 N Washington Avenue</t>
  </si>
  <si>
    <t>Dallas</t>
  </si>
  <si>
    <t>Baylor-Wadley Tower</t>
  </si>
  <si>
    <t>3600 Gaston Avenue</t>
  </si>
  <si>
    <t>Baylor-Barnett Tower</t>
  </si>
  <si>
    <t>Baylor-Worth Street Tower</t>
  </si>
  <si>
    <t>3409 Worth Street</t>
  </si>
  <si>
    <t>Baylor Geriatrics Center</t>
  </si>
  <si>
    <t>4004 Worth Street</t>
  </si>
  <si>
    <t>Baylor-Surgicare Building</t>
  </si>
  <si>
    <t>3920 Worth Street</t>
  </si>
  <si>
    <t>Baylor-Grapevine POB</t>
  </si>
  <si>
    <t>1600 W College Street</t>
  </si>
  <si>
    <t>Grapevine</t>
  </si>
  <si>
    <t>76051</t>
  </si>
  <si>
    <t>Baylor-Lancaster</t>
  </si>
  <si>
    <t>1612 Lancaster Road</t>
  </si>
  <si>
    <t>Baylor-FHC Terrell</t>
  </si>
  <si>
    <t>200 N Virginia Street</t>
  </si>
  <si>
    <t>Terrell</t>
  </si>
  <si>
    <t>75160</t>
  </si>
  <si>
    <t>Allenmore C</t>
  </si>
  <si>
    <t>3124 S 19th Street</t>
  </si>
  <si>
    <t>Tacoma</t>
  </si>
  <si>
    <t>WA</t>
  </si>
  <si>
    <t>98405</t>
  </si>
  <si>
    <t>Edmonds Medical Pavilion</t>
  </si>
  <si>
    <t>7320 216th Street SW</t>
  </si>
  <si>
    <t>Edmonds</t>
  </si>
  <si>
    <t>98020</t>
  </si>
  <si>
    <t>Unico Yakima Valley West I</t>
  </si>
  <si>
    <t>3003 Tieton Drive</t>
  </si>
  <si>
    <t>Yakima</t>
  </si>
  <si>
    <t>98902</t>
  </si>
  <si>
    <t>Unico Yakima Valley West II</t>
  </si>
  <si>
    <t>406 S 30th Avenue</t>
  </si>
  <si>
    <t>Baylor All Saints MOB</t>
  </si>
  <si>
    <t>1250 8th Avenue</t>
  </si>
  <si>
    <t>Fort Worth</t>
  </si>
  <si>
    <t>76104</t>
  </si>
  <si>
    <t>Baylor Medical Pavilion</t>
  </si>
  <si>
    <t>3900 Junius Street</t>
  </si>
  <si>
    <t>Briargate MOB Development B</t>
  </si>
  <si>
    <t>4125 Briargate Parkway</t>
  </si>
  <si>
    <t>Colorado Springs</t>
  </si>
  <si>
    <t>CO</t>
  </si>
  <si>
    <t>80920</t>
  </si>
  <si>
    <t>Briargate MOB Development A</t>
  </si>
  <si>
    <t>4105 Briargate Parkway</t>
  </si>
  <si>
    <t>Pima I</t>
  </si>
  <si>
    <t>8415 N Pima Road</t>
  </si>
  <si>
    <t>Scottsdale</t>
  </si>
  <si>
    <t>AZ</t>
  </si>
  <si>
    <t>Pima II</t>
  </si>
  <si>
    <t>8465 N Pima Road</t>
  </si>
  <si>
    <t>Scott and White Clinic</t>
  </si>
  <si>
    <t>302 University Drive</t>
  </si>
  <si>
    <t>Round Rock</t>
  </si>
  <si>
    <t>78665</t>
  </si>
  <si>
    <t>425 University MOB</t>
  </si>
  <si>
    <t>425 University Boulevard</t>
  </si>
  <si>
    <t>Stone Oak</t>
  </si>
  <si>
    <t>18707 Hardy Oak Boulevard</t>
  </si>
  <si>
    <t>78258</t>
  </si>
  <si>
    <t>Mercy North MOB</t>
  </si>
  <si>
    <t>800 E 1st Street</t>
  </si>
  <si>
    <t>Ankeny</t>
  </si>
  <si>
    <t>IA</t>
  </si>
  <si>
    <t>50021</t>
  </si>
  <si>
    <t>CHS-Morrocroft I</t>
  </si>
  <si>
    <t>4501 Cameron Valley Parkway</t>
  </si>
  <si>
    <t>Charlotte</t>
  </si>
  <si>
    <t>NC</t>
  </si>
  <si>
    <t>28211</t>
  </si>
  <si>
    <t>CHS-Morrocroft II</t>
  </si>
  <si>
    <t>4525 Cameron Valley Parkway</t>
  </si>
  <si>
    <t>CHS-Pineville Medical Plaza</t>
  </si>
  <si>
    <t>10650 Park Road</t>
  </si>
  <si>
    <t>28210</t>
  </si>
  <si>
    <t>CHS-Building 400</t>
  </si>
  <si>
    <t>10620 Park Road</t>
  </si>
  <si>
    <t>CHS-10502 Park Road</t>
  </si>
  <si>
    <t>10502 Park Road</t>
  </si>
  <si>
    <t>CHS-10508 Park Road</t>
  </si>
  <si>
    <t>10508 Park Road</t>
  </si>
  <si>
    <t>CHS-10516 Park Road</t>
  </si>
  <si>
    <t>10516 Park Road</t>
  </si>
  <si>
    <t>CHS-10520 Park Road</t>
  </si>
  <si>
    <t>10520 Park Road</t>
  </si>
  <si>
    <t>CHS-University Medical Park</t>
  </si>
  <si>
    <t>101 East W.T. Harris</t>
  </si>
  <si>
    <t>28262</t>
  </si>
  <si>
    <t>CHS-Myers Park</t>
  </si>
  <si>
    <t>1350 S Kings Drive</t>
  </si>
  <si>
    <t>28207</t>
  </si>
  <si>
    <t>CHS-1010 Edgehill</t>
  </si>
  <si>
    <t>1010 Edgehill Road North</t>
  </si>
  <si>
    <t>CHS-1023 Edgehill</t>
  </si>
  <si>
    <t>1023 Edgehill Road South</t>
  </si>
  <si>
    <t>CHS-1628 Morehead</t>
  </si>
  <si>
    <t>1628 E Morehead Street</t>
  </si>
  <si>
    <t>CHS-Fort Mill</t>
  </si>
  <si>
    <t>704 Gold Hill Road</t>
  </si>
  <si>
    <t>Fort Mill</t>
  </si>
  <si>
    <t>SC</t>
  </si>
  <si>
    <t>29715</t>
  </si>
  <si>
    <t>Overlake Medical Pavilion</t>
  </si>
  <si>
    <t>1231 116th Avenue NE</t>
  </si>
  <si>
    <t>Bellevue</t>
  </si>
  <si>
    <t>98004</t>
  </si>
  <si>
    <t>5901 Westown Parkway MOB</t>
  </si>
  <si>
    <t>5901 Westown Parkway</t>
  </si>
  <si>
    <t>Des Moines</t>
  </si>
  <si>
    <t>50266</t>
  </si>
  <si>
    <t>Lakewood MOB I</t>
  </si>
  <si>
    <t>11750 W 2nd Place</t>
  </si>
  <si>
    <t>Lakewood</t>
  </si>
  <si>
    <t>80228</t>
  </si>
  <si>
    <t>Lakewood MOB II</t>
  </si>
  <si>
    <t>11700 W 2nd Place</t>
  </si>
  <si>
    <t>McNaughten MOB</t>
  </si>
  <si>
    <t>85 McNaughten Road</t>
  </si>
  <si>
    <t>Columbus</t>
  </si>
  <si>
    <t>OH</t>
  </si>
  <si>
    <t>Mission Trail</t>
  </si>
  <si>
    <t>3327 Research Plaza</t>
  </si>
  <si>
    <t>78235</t>
  </si>
  <si>
    <t>Lowry Medical Center</t>
  </si>
  <si>
    <t>8101 East Lowry Boulevard</t>
  </si>
  <si>
    <t>Denver</t>
  </si>
  <si>
    <t>Lowry Medical Plaza</t>
  </si>
  <si>
    <t>8111 East Lowry Boulevard</t>
  </si>
  <si>
    <t>Medical Arts Center II</t>
  </si>
  <si>
    <t>17350 St. Lukes Way</t>
  </si>
  <si>
    <t>The Woodlands</t>
  </si>
  <si>
    <t>77384</t>
  </si>
  <si>
    <t>Woodlands Pinecroft III</t>
  </si>
  <si>
    <t>9303 Pinecroft Drive</t>
  </si>
  <si>
    <t>Shenandoah</t>
  </si>
  <si>
    <t>77380</t>
  </si>
  <si>
    <t>Woodlands Pinecroft IV</t>
  </si>
  <si>
    <t>9305 Pinecroft Drive</t>
  </si>
  <si>
    <t>Woodlands 8850 Six Pines</t>
  </si>
  <si>
    <t>8850 Pinecroft Drive</t>
  </si>
  <si>
    <t>Woodlands 9191 Pinecroft</t>
  </si>
  <si>
    <t>9191 Pinecroft Drive</t>
  </si>
  <si>
    <t>NorthCare MOB</t>
  </si>
  <si>
    <t>6071 E Woodmen Road</t>
  </si>
  <si>
    <t>80923</t>
  </si>
  <si>
    <t>Baylor Frisco - POB I</t>
  </si>
  <si>
    <t>5575 Warren Parkway</t>
  </si>
  <si>
    <t>Frisco</t>
  </si>
  <si>
    <t>Baylor - Frisco POB II</t>
  </si>
  <si>
    <t>5757 Warren Parkway</t>
  </si>
  <si>
    <t>Frisco Surgery Center</t>
  </si>
  <si>
    <t>5601 Warren Parkway</t>
  </si>
  <si>
    <t>SF</t>
  </si>
  <si>
    <t>St. Mary's MOB South</t>
  </si>
  <si>
    <t>5875 Bremo Road</t>
  </si>
  <si>
    <t>Richmond</t>
  </si>
  <si>
    <t>VA</t>
  </si>
  <si>
    <t>23226</t>
  </si>
  <si>
    <t>St. Mary's MOB Northwest</t>
  </si>
  <si>
    <t>1501 Maple Avenue</t>
  </si>
  <si>
    <t>Medical Arts Center III</t>
  </si>
  <si>
    <t>17450 St. Lukes Way</t>
  </si>
  <si>
    <t>Memorial Regional MOB II</t>
  </si>
  <si>
    <t>8266 Atlee Road</t>
  </si>
  <si>
    <t>Mechanicsville</t>
  </si>
  <si>
    <t>23116</t>
  </si>
  <si>
    <t>Memorial Regional MOB III</t>
  </si>
  <si>
    <t>8262 Atlee Road</t>
  </si>
  <si>
    <t>St. Mary's MOB West</t>
  </si>
  <si>
    <t>5899 Bremo Road</t>
  </si>
  <si>
    <t>Richmond Community MOB I</t>
  </si>
  <si>
    <t>1510 N 28th Street</t>
  </si>
  <si>
    <t>Park Cedar MOB</t>
  </si>
  <si>
    <t>10000 Park Cedar Drive</t>
  </si>
  <si>
    <t>8040 Wolf River Boulevard</t>
  </si>
  <si>
    <t>Germantown</t>
  </si>
  <si>
    <t>38138</t>
  </si>
  <si>
    <t>Edmonds Medical Plaza</t>
  </si>
  <si>
    <t>21616 76th Avenue West</t>
  </si>
  <si>
    <t>98026</t>
  </si>
  <si>
    <t>Iowa Heart Center</t>
  </si>
  <si>
    <t>5880 University Avenue</t>
  </si>
  <si>
    <t>West Des Moines</t>
  </si>
  <si>
    <t>8000 Wolf River Boulevard</t>
  </si>
  <si>
    <t>St. Joseph Regional Medical</t>
  </si>
  <si>
    <t>611 E Douglas Road</t>
  </si>
  <si>
    <t>Mishawaka</t>
  </si>
  <si>
    <t>IN</t>
  </si>
  <si>
    <t>46545</t>
  </si>
  <si>
    <t>First Hill Medical Building</t>
  </si>
  <si>
    <t>516 Boren Avenue</t>
  </si>
  <si>
    <t>Seattle</t>
  </si>
  <si>
    <t>98104</t>
  </si>
  <si>
    <t>Summit Crossing</t>
  </si>
  <si>
    <t>620 Summit Crossing Place</t>
  </si>
  <si>
    <t>Gastonia</t>
  </si>
  <si>
    <t>28054</t>
  </si>
  <si>
    <t>Jefferson MOB</t>
  </si>
  <si>
    <t>1600 W 38th Street</t>
  </si>
  <si>
    <t>Austin</t>
  </si>
  <si>
    <t>78731</t>
  </si>
  <si>
    <t>Davis Brown Tower</t>
  </si>
  <si>
    <t>215 10th Street</t>
  </si>
  <si>
    <t>50309</t>
  </si>
  <si>
    <t>Wesley Long POB</t>
  </si>
  <si>
    <t>510 N Elam Avenue</t>
  </si>
  <si>
    <t>Greensboro</t>
  </si>
  <si>
    <t>27403</t>
  </si>
  <si>
    <t>Austin Medical Plaza</t>
  </si>
  <si>
    <t>3705 Medical Parkway</t>
  </si>
  <si>
    <t>Fridley Medical Center</t>
  </si>
  <si>
    <t>480 Osborne Road NE</t>
  </si>
  <si>
    <t>Fridley</t>
  </si>
  <si>
    <t>MN</t>
  </si>
  <si>
    <t>55432</t>
  </si>
  <si>
    <t>17 Davis Medical Building</t>
  </si>
  <si>
    <t>17 Davis Boulevard</t>
  </si>
  <si>
    <t>Tampa</t>
  </si>
  <si>
    <t>33606</t>
  </si>
  <si>
    <t>West Norman POB</t>
  </si>
  <si>
    <t>3400 W Tecumseh Road</t>
  </si>
  <si>
    <t>Norman</t>
  </si>
  <si>
    <t>OK</t>
  </si>
  <si>
    <t>73072</t>
  </si>
  <si>
    <t>Three Tree MAB</t>
  </si>
  <si>
    <t>16259 Sylvester Road SW</t>
  </si>
  <si>
    <t>Burien</t>
  </si>
  <si>
    <t>98166</t>
  </si>
  <si>
    <t>Civic Center Place</t>
  </si>
  <si>
    <t>39141 Civic Center Drive</t>
  </si>
  <si>
    <t>Fremont</t>
  </si>
  <si>
    <t>94538</t>
  </si>
  <si>
    <t>Highline Medical Pavilion</t>
  </si>
  <si>
    <t>16233 Sylvester Road SW</t>
  </si>
  <si>
    <t>Swedish Orthopedic Institute</t>
  </si>
  <si>
    <t>601 Broadway</t>
  </si>
  <si>
    <t>98122</t>
  </si>
  <si>
    <t>Union Medical Plaza</t>
  </si>
  <si>
    <t>255 Union Boulevard</t>
  </si>
  <si>
    <t>455 University Retail</t>
  </si>
  <si>
    <t>455 University Boulevard</t>
  </si>
  <si>
    <t>Broadway Webster</t>
  </si>
  <si>
    <t>3300 Webster Street</t>
  </si>
  <si>
    <t>Oakland</t>
  </si>
  <si>
    <t>94609</t>
  </si>
  <si>
    <t>Tacoma Medical Center</t>
  </si>
  <si>
    <t>1112 6th Avenue</t>
  </si>
  <si>
    <t>McMurray Medical Building</t>
  </si>
  <si>
    <t>1536 N 115th Street</t>
  </si>
  <si>
    <t>98133</t>
  </si>
  <si>
    <t>Unity Professional Building</t>
  </si>
  <si>
    <t>500 Osborne Road NE</t>
  </si>
  <si>
    <t>St. Anthony Plaza III</t>
  </si>
  <si>
    <t>255 S Routt Street</t>
  </si>
  <si>
    <t>Meridian Medical Pavilion</t>
  </si>
  <si>
    <t>11011 Meridian Avenue North</t>
  </si>
  <si>
    <t>West Hills Medical Center</t>
  </si>
  <si>
    <t>7301 Medical Center Drive</t>
  </si>
  <si>
    <t>West Hills</t>
  </si>
  <si>
    <t>91307</t>
  </si>
  <si>
    <t>Valley Professional North</t>
  </si>
  <si>
    <t>3915 Talbot Road South</t>
  </si>
  <si>
    <t>Renton</t>
  </si>
  <si>
    <t>98055</t>
  </si>
  <si>
    <t>Talbot Professional Center</t>
  </si>
  <si>
    <t>4011 Talbot Road South</t>
  </si>
  <si>
    <t>Loudoun II POB</t>
  </si>
  <si>
    <t>44035 Riverside Parkway</t>
  </si>
  <si>
    <t>Leesburg</t>
  </si>
  <si>
    <t>20176</t>
  </si>
  <si>
    <t>Bel Air Physicians Pavilion I</t>
  </si>
  <si>
    <t>615 W Macphail Road</t>
  </si>
  <si>
    <t>Bel Air</t>
  </si>
  <si>
    <t>21014</t>
  </si>
  <si>
    <t>Bel Air Physicians Pavilion II</t>
  </si>
  <si>
    <t>510 Upper Chesapeake Drive</t>
  </si>
  <si>
    <t>Stevens Health Center</t>
  </si>
  <si>
    <t>21701 76th Avenue West</t>
  </si>
  <si>
    <t>Pacific Commons</t>
  </si>
  <si>
    <t>21727 76th Avenue West</t>
  </si>
  <si>
    <t>Maplewood Professional</t>
  </si>
  <si>
    <t>1655 Beam Avenue</t>
  </si>
  <si>
    <t>Maplewood</t>
  </si>
  <si>
    <t>55109</t>
  </si>
  <si>
    <t>Maplewood Medical Building</t>
  </si>
  <si>
    <t>1600 St. Johns Boulevard</t>
  </si>
  <si>
    <t>Forest Glen MOB</t>
  </si>
  <si>
    <t>1400 Forest Glen Road</t>
  </si>
  <si>
    <t>Silver Spring</t>
  </si>
  <si>
    <t>20910</t>
  </si>
  <si>
    <t>Santa Rosa MOB</t>
  </si>
  <si>
    <t>34 Mark West Springs Road</t>
  </si>
  <si>
    <t>Santa Rosa</t>
  </si>
  <si>
    <t>95403</t>
  </si>
  <si>
    <t>Park Hill Medical Plaza</t>
  </si>
  <si>
    <t>7325 Medical Center Drive</t>
  </si>
  <si>
    <t>Eastview Professional Building</t>
  </si>
  <si>
    <t>1370 116th Avenue NE</t>
  </si>
  <si>
    <t>98040</t>
  </si>
  <si>
    <t>Kennestone Cancer Center</t>
  </si>
  <si>
    <t>340 Kennestone Hospital Boulevard</t>
  </si>
  <si>
    <t>Marietta</t>
  </si>
  <si>
    <t>GA</t>
  </si>
  <si>
    <t>Kennestone Physicians Center I</t>
  </si>
  <si>
    <t>55 Whitcher Street</t>
  </si>
  <si>
    <t>Kennestone Physicians Ctr II</t>
  </si>
  <si>
    <t>61 Whitcher Street</t>
  </si>
  <si>
    <t>Douglas Physicians Center I</t>
  </si>
  <si>
    <t>6002 Professional Parkway</t>
  </si>
  <si>
    <t>Douglasville</t>
  </si>
  <si>
    <t>30134</t>
  </si>
  <si>
    <t>Douglas Physicians Center II</t>
  </si>
  <si>
    <t>6001 Professional Parkway</t>
  </si>
  <si>
    <t>Paulding Physicians Center</t>
  </si>
  <si>
    <t>148 Bill Carruth Parkway</t>
  </si>
  <si>
    <t>Hiram</t>
  </si>
  <si>
    <t>30141</t>
  </si>
  <si>
    <t>Paulding Outpatient Pavilion</t>
  </si>
  <si>
    <t>144 Bill Carruth Parkway</t>
  </si>
  <si>
    <t>Doctors Office Building III</t>
  </si>
  <si>
    <t>1555 Barrington Road</t>
  </si>
  <si>
    <t>Hoffman Estates</t>
  </si>
  <si>
    <t>60169</t>
  </si>
  <si>
    <t>Valley Health Center</t>
  </si>
  <si>
    <t>4300 Talbot Road South</t>
  </si>
  <si>
    <t>East Pavilion</t>
  </si>
  <si>
    <t>4009 Talbot Road South</t>
  </si>
  <si>
    <t>98056</t>
  </si>
  <si>
    <t>1310 116th Avenue NE</t>
  </si>
  <si>
    <t>44 Union Boulevard</t>
  </si>
  <si>
    <t>134 Union Boulevard</t>
  </si>
  <si>
    <t>Northwest Medical Center</t>
  </si>
  <si>
    <t>3330 NW 56th Street</t>
  </si>
  <si>
    <t>Oklahoma City</t>
  </si>
  <si>
    <t>Allenmore B MOB</t>
  </si>
  <si>
    <t>1901 S Union Avenue</t>
  </si>
  <si>
    <t>198 Union Boulevard</t>
  </si>
  <si>
    <t>3310 West End Avenue</t>
  </si>
  <si>
    <t>Fair Oaks MOB I</t>
  </si>
  <si>
    <t>3650 Joseph Siewick Drive</t>
  </si>
  <si>
    <t>Fairfax</t>
  </si>
  <si>
    <t>22033</t>
  </si>
  <si>
    <t>Fair Oaks MOB II</t>
  </si>
  <si>
    <t>3700 Joseph Siewick Drive</t>
  </si>
  <si>
    <t>Methodist Professional Ctr II</t>
  </si>
  <si>
    <t>1801 N Senate Boulevard</t>
  </si>
  <si>
    <t>Indianapolis</t>
  </si>
  <si>
    <t>46202</t>
  </si>
  <si>
    <t>2061 Peachtree</t>
  </si>
  <si>
    <t>2061 Peachtree Road</t>
  </si>
  <si>
    <t>Atlanta</t>
  </si>
  <si>
    <t>30309</t>
  </si>
  <si>
    <t>2420 Medical Building</t>
  </si>
  <si>
    <t>2420 S Union Avenue</t>
  </si>
  <si>
    <t>Northgate Meridian MOB</t>
  </si>
  <si>
    <t>2111 N Northgate Way</t>
  </si>
  <si>
    <t>Northway Square East</t>
  </si>
  <si>
    <t>2150 N 107th Street</t>
  </si>
  <si>
    <t>Magnolia Medical Tower</t>
  </si>
  <si>
    <t>1307 8th Avenue</t>
  </si>
  <si>
    <t>Town Center Medical</t>
  </si>
  <si>
    <t>16545 Southwest Freeway</t>
  </si>
  <si>
    <t>Sugar Land</t>
  </si>
  <si>
    <t>Artesian Medical Center</t>
  </si>
  <si>
    <t>3300 NW 56th Street</t>
  </si>
  <si>
    <t>Cotton Medical North Tower</t>
  </si>
  <si>
    <t>50 Bellefontaine Street</t>
  </si>
  <si>
    <t>Pasadena</t>
  </si>
  <si>
    <t>91105</t>
  </si>
  <si>
    <t>Cotton Medical South Tower</t>
  </si>
  <si>
    <t>50 Alessandro Place</t>
  </si>
  <si>
    <t>Plano Medical Pavilion</t>
  </si>
  <si>
    <t>4825 Alliance Boulevard</t>
  </si>
  <si>
    <t>Durant Medical Center</t>
  </si>
  <si>
    <t>10880 Durant Road</t>
  </si>
  <si>
    <t>Raleigh</t>
  </si>
  <si>
    <t>27614</t>
  </si>
  <si>
    <t>Evergreen Totem Lake</t>
  </si>
  <si>
    <t>11521 NE 128th Street</t>
  </si>
  <si>
    <t>Kirkland</t>
  </si>
  <si>
    <t>98034</t>
  </si>
  <si>
    <t>Highmark Medical Center</t>
  </si>
  <si>
    <t>1740 NW Maple Street</t>
  </si>
  <si>
    <t>Issaquah</t>
  </si>
  <si>
    <t>98027</t>
  </si>
  <si>
    <t>2100 Exeter Road</t>
  </si>
  <si>
    <t>SW Seattle Specialty Center</t>
  </si>
  <si>
    <t>275 SW 160th Street</t>
  </si>
  <si>
    <t>Taj Mahal Medical Center</t>
  </si>
  <si>
    <t>23521 Paseo de Valencia</t>
  </si>
  <si>
    <t>Laguna Hills</t>
  </si>
  <si>
    <t>92653</t>
  </si>
  <si>
    <t>Kenmar Medical Building</t>
  </si>
  <si>
    <t>833 Campbell Hill Street NW</t>
  </si>
  <si>
    <t>11001 Durant Road</t>
  </si>
  <si>
    <t>Powers Professional Center II</t>
  </si>
  <si>
    <t>6160 Tutt Boulevard</t>
  </si>
  <si>
    <t>Ridgeline Medical Building I</t>
  </si>
  <si>
    <t>9135 South Ridgeline Boulevard</t>
  </si>
  <si>
    <t>Highlands Ranch</t>
  </si>
  <si>
    <t>Ridgeline Medical Building II</t>
  </si>
  <si>
    <t>9137 South Ridgeline Boulevard</t>
  </si>
  <si>
    <t>Ridgeline Medical Building III</t>
  </si>
  <si>
    <t>9139 South Ridgeline Boulevard</t>
  </si>
  <si>
    <t>Pomerado Professional Plaza</t>
  </si>
  <si>
    <t>15706-15708 Pomerado Rd.</t>
  </si>
  <si>
    <t>Poway</t>
  </si>
  <si>
    <t>92064</t>
  </si>
  <si>
    <t>630 S. Raymond Avenue</t>
  </si>
  <si>
    <t>Pacific Northwest Eye MOB</t>
  </si>
  <si>
    <t>3602 South 19th St.</t>
  </si>
  <si>
    <t>400 Tower Road</t>
  </si>
  <si>
    <t>1001 Medical Plaza Drive</t>
  </si>
  <si>
    <t>Sycamore Medical Plaza</t>
  </si>
  <si>
    <t>431 S. Batavia Street</t>
  </si>
  <si>
    <t>Orange</t>
  </si>
  <si>
    <t>92868</t>
  </si>
  <si>
    <t>Powers Professional I</t>
  </si>
  <si>
    <t>6140 Tutt Boulevard</t>
  </si>
  <si>
    <t>1126 North Church Street</t>
  </si>
  <si>
    <t>27401</t>
  </si>
  <si>
    <t>1130 North Church Street</t>
  </si>
  <si>
    <t>1132 North Church Street</t>
  </si>
  <si>
    <t>PennMarc Center</t>
  </si>
  <si>
    <t>6401 Poplar Avenue</t>
  </si>
  <si>
    <t>38119</t>
  </si>
  <si>
    <t>401 Southcrest MOB</t>
  </si>
  <si>
    <t>401 Southcrest Circle</t>
  </si>
  <si>
    <t>1919 Medical Office Building</t>
  </si>
  <si>
    <t>1919 Charlotte Avenue</t>
  </si>
  <si>
    <t>912 3rd Street MOB</t>
  </si>
  <si>
    <t>912 3rd Street</t>
  </si>
  <si>
    <t>27405</t>
  </si>
  <si>
    <t>Grandview Specialty Clinic</t>
  </si>
  <si>
    <t>1248 Huffman Mill Road</t>
  </si>
  <si>
    <t>Burlington</t>
  </si>
  <si>
    <t>27215</t>
  </si>
  <si>
    <t>Torrey Hills Medical and Denta</t>
  </si>
  <si>
    <t>4765 Carmel Mountain Road</t>
  </si>
  <si>
    <t>San Diego</t>
  </si>
  <si>
    <t>92130</t>
  </si>
  <si>
    <t>Parkway Professional MOB I</t>
  </si>
  <si>
    <t>1485 Jesse Jewell Parkway</t>
  </si>
  <si>
    <t>Gainesville</t>
  </si>
  <si>
    <t>30501</t>
  </si>
  <si>
    <t>Parkway Professional MOB II</t>
  </si>
  <si>
    <t>1475 Jesse Jewell Parkway</t>
  </si>
  <si>
    <t>4th and Lewis Medical Offices</t>
  </si>
  <si>
    <t>330 Lewis Street</t>
  </si>
  <si>
    <t>92103</t>
  </si>
  <si>
    <t>Clearview MOB I</t>
  </si>
  <si>
    <t>1643 Lancaster Drive</t>
  </si>
  <si>
    <t>Clearview MOB II</t>
  </si>
  <si>
    <t>1631 Lancaster Drive</t>
  </si>
  <si>
    <t>Douglasville Medical</t>
  </si>
  <si>
    <t>6043 Prestley Mill Road</t>
  </si>
  <si>
    <t>Prestley Mill Medical Center</t>
  </si>
  <si>
    <t>4586 Timber Ridge Drive</t>
  </si>
  <si>
    <t>Town Center Professional Build</t>
  </si>
  <si>
    <t>14605 Potomac Branch Drive</t>
  </si>
  <si>
    <t>Woodbridge</t>
  </si>
  <si>
    <t>22191</t>
  </si>
  <si>
    <t>Hargrave Medical Plaza</t>
  </si>
  <si>
    <t>13325 Hargrave Road</t>
  </si>
  <si>
    <t>Pomerado Outpatient Pavilion</t>
  </si>
  <si>
    <t>15611Pomerado Road</t>
  </si>
  <si>
    <t>2001 N. Church Street MOB</t>
  </si>
  <si>
    <t>2001 N. Church Street</t>
  </si>
  <si>
    <t>Plumtree Medical Center</t>
  </si>
  <si>
    <t>104 Plumtree Road</t>
  </si>
  <si>
    <t>21015</t>
  </si>
  <si>
    <t>Porter Medical Plaza</t>
  </si>
  <si>
    <t>2535 S. Downing Street</t>
  </si>
  <si>
    <t>80210</t>
  </si>
  <si>
    <t>Harvard Park East</t>
  </si>
  <si>
    <t>950 E. Harvard Avenue</t>
  </si>
  <si>
    <t>Harvard Park West</t>
  </si>
  <si>
    <t>850 E. Harvard Avenue</t>
  </si>
  <si>
    <t>Alamance Eye Center</t>
  </si>
  <si>
    <t>1016 Kirkpatrick Road</t>
  </si>
  <si>
    <t>Penrose Pavilion</t>
  </si>
  <si>
    <t>2312 N. Nevada Avenue</t>
  </si>
  <si>
    <t>Grandview MOB</t>
  </si>
  <si>
    <t>3570 Grandview Parkway</t>
  </si>
  <si>
    <t>35243</t>
  </si>
  <si>
    <t>115 Crescent Commons</t>
  </si>
  <si>
    <t>Cary</t>
  </si>
  <si>
    <t>Alpine MOB</t>
  </si>
  <si>
    <t>9397 Crown Crest Boulevard</t>
  </si>
  <si>
    <t>Parker</t>
  </si>
  <si>
    <t>80138</t>
  </si>
  <si>
    <t>Triangle Medical Center</t>
  </si>
  <si>
    <t>400 Ashville Avenue</t>
  </si>
  <si>
    <t>Park Meadows Medical Pavilion</t>
  </si>
  <si>
    <t>9980 Park Meadows Drive</t>
  </si>
  <si>
    <t>Lone Tree</t>
  </si>
  <si>
    <t>School Road Medical Center</t>
  </si>
  <si>
    <t>68 School Road</t>
  </si>
  <si>
    <t>80443</t>
  </si>
  <si>
    <t>150 Taylor Station Rd MOB</t>
  </si>
  <si>
    <t>150 Taylor Station Road</t>
  </si>
  <si>
    <t>Smyrna Physicians Pavilion</t>
  </si>
  <si>
    <t>537 Stonecrest Parkway</t>
  </si>
  <si>
    <t>Smyrna</t>
  </si>
  <si>
    <t>37167</t>
  </si>
  <si>
    <t>Pavilion Medical Center</t>
  </si>
  <si>
    <t>320 E Fontanero Street</t>
  </si>
  <si>
    <t>Oak Hills Medical Plaza</t>
  </si>
  <si>
    <t>7345 Medical Center Drive</t>
  </si>
  <si>
    <t>Erdey Eye MOB I</t>
  </si>
  <si>
    <t>50 McNaughten Road</t>
  </si>
  <si>
    <t>Erdey Eye MOB II</t>
  </si>
  <si>
    <t>6275 E. Broad Street</t>
  </si>
  <si>
    <t>Charlotte Medical Plaza I</t>
  </si>
  <si>
    <t>410 42nd Avenue North</t>
  </si>
  <si>
    <t>37209</t>
  </si>
  <si>
    <t>Charlotte Medical Plaza II</t>
  </si>
  <si>
    <t>408 42nd Avenue North</t>
  </si>
  <si>
    <t>Stonegate Corporate Center</t>
  </si>
  <si>
    <t>1639 Medical Center Pkwy</t>
  </si>
  <si>
    <t>Murfreesboro</t>
  </si>
  <si>
    <t>37129</t>
  </si>
  <si>
    <t>8855 Hospital Drive MOB</t>
  </si>
  <si>
    <t>8855 Hospital Drive</t>
  </si>
  <si>
    <t>Wyoming Springs Medical Center</t>
  </si>
  <si>
    <t>7200 Wyoming Springs Drive</t>
  </si>
  <si>
    <t>78681</t>
  </si>
  <si>
    <t>Fort Worth Kidney Center</t>
  </si>
  <si>
    <t>501 College Avenue</t>
  </si>
  <si>
    <t>Alameda Medical Office</t>
  </si>
  <si>
    <t>2417 Central Avenue</t>
  </si>
  <si>
    <t>Alameda</t>
  </si>
  <si>
    <t>94501</t>
  </si>
  <si>
    <t>Physicians Medical Center</t>
  </si>
  <si>
    <t>901 Campus Drive</t>
  </si>
  <si>
    <t>Daly City</t>
  </si>
  <si>
    <t>94015</t>
  </si>
  <si>
    <t>Stonestown Medical Building</t>
  </si>
  <si>
    <t>553-599 Buckingham Way</t>
  </si>
  <si>
    <t>San Francisco</t>
  </si>
  <si>
    <t>94132</t>
  </si>
  <si>
    <t>6025 Professional Pkwy MOB</t>
  </si>
  <si>
    <t>6025 Professional Pkwy</t>
  </si>
  <si>
    <t>Peak Surgery Center</t>
  </si>
  <si>
    <t>9101 Kimmer Drive</t>
  </si>
  <si>
    <t>Surgical Ctr of Peak Endoscopy</t>
  </si>
  <si>
    <t>2920 N Cascade Avenue</t>
  </si>
  <si>
    <t>80903</t>
  </si>
  <si>
    <t>Front Range Endoscopy Center</t>
  </si>
  <si>
    <t>719 N Cascade Avenue</t>
  </si>
  <si>
    <t>17800 Talbot Rd-ProHealth MOB</t>
  </si>
  <si>
    <t>17800 Talbot Road</t>
  </si>
  <si>
    <t>Pinnacle Professional Building</t>
  </si>
  <si>
    <t>129 Vision Park Blvd</t>
  </si>
  <si>
    <t>Congress Medical Assoc. Bldg</t>
  </si>
  <si>
    <t>800 S Raymond Ave</t>
  </si>
  <si>
    <t>Quailbrook Medical Center</t>
  </si>
  <si>
    <t>13901 McAuley Blvd</t>
  </si>
  <si>
    <t>73134</t>
  </si>
  <si>
    <t>Enclave Medical Park MOB I</t>
  </si>
  <si>
    <t>4726 N. Habana Ave</t>
  </si>
  <si>
    <t>33614</t>
  </si>
  <si>
    <t>Enclave Medical Park MOB II</t>
  </si>
  <si>
    <t>4728-4730 N. Habana Ave</t>
  </si>
  <si>
    <t>1000 Crescent Green</t>
  </si>
  <si>
    <t>1400 Crescent Green</t>
  </si>
  <si>
    <t>Carpenter MOB</t>
  </si>
  <si>
    <t>7535 Carpenter Fire Station Rd</t>
  </si>
  <si>
    <t>Totem Lake Center</t>
  </si>
  <si>
    <t>13128 Totem Lake Blvd NE</t>
  </si>
  <si>
    <t>601 Keisler Drive MOB</t>
  </si>
  <si>
    <t>601 Keisler Drive</t>
  </si>
  <si>
    <t>Vista South Medical Building</t>
  </si>
  <si>
    <t>7051 Southpoint Pkwy</t>
  </si>
  <si>
    <t>Jacksonville</t>
  </si>
  <si>
    <t>32216</t>
  </si>
  <si>
    <t>Park Meadows Medical Building</t>
  </si>
  <si>
    <t>9218 Kimmer Drive</t>
  </si>
  <si>
    <t>Timber Ridge Medical Center</t>
  </si>
  <si>
    <t>4645 Timber Ridge Drive</t>
  </si>
  <si>
    <t>Harden Road Medical Center</t>
  </si>
  <si>
    <t>3633 Harden Road</t>
  </si>
  <si>
    <t>Belle Meade Medical Plaza</t>
  </si>
  <si>
    <t>28 White Bridge Rd</t>
  </si>
  <si>
    <t>Round Rock Ortho. &amp; Rehab Ctr</t>
  </si>
  <si>
    <t>16020 Park Valley Drive</t>
  </si>
  <si>
    <t>Coastal Cosmetics MOB</t>
  </si>
  <si>
    <t>4147 Southpoint Drive E</t>
  </si>
  <si>
    <t>Humble Medical Arts Building</t>
  </si>
  <si>
    <t>9816 Memorial Blvd</t>
  </si>
  <si>
    <t>Humble</t>
  </si>
  <si>
    <t>Southeast Pediatric Med. Ctr</t>
  </si>
  <si>
    <t>9094 East Mineral Ave</t>
  </si>
  <si>
    <t>Centennial</t>
  </si>
  <si>
    <t>80112</t>
  </si>
  <si>
    <t>Tampa Medical Tower</t>
  </si>
  <si>
    <t>2727 W Martin Luther King Blvd.</t>
  </si>
  <si>
    <t xml:space="preserve">Renaissance Medical Centre                             </t>
  </si>
  <si>
    <t>1551 South Renaissance Towne Drive</t>
  </si>
  <si>
    <t xml:space="preserve">Bountiful          </t>
  </si>
  <si>
    <t>84010</t>
  </si>
  <si>
    <t xml:space="preserve">Eskenazi Administration Building                       </t>
  </si>
  <si>
    <t>640 Eskenazi Avenue</t>
  </si>
  <si>
    <t xml:space="preserve">Mission Medical 1                                      </t>
  </si>
  <si>
    <t>27800 Medical Center Dr</t>
  </si>
  <si>
    <t xml:space="preserve">Mission Viejo     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</si>
  <si>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</si>
  <si>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</si>
  <si>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</si>
  <si>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</si>
  <si>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</si>
  <si>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</si>
  <si>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Baylor UMC Burleson                                    </t>
  </si>
  <si>
    <t>12500 South Freeway</t>
  </si>
  <si>
    <t xml:space="preserve">Burleson           </t>
  </si>
  <si>
    <t>76028</t>
  </si>
  <si>
    <t>Inpatient</t>
  </si>
  <si>
    <t xml:space="preserve">Baylor UMC Colleyville                                 </t>
  </si>
  <si>
    <t>5500 Colleyville Blvd</t>
  </si>
  <si>
    <t xml:space="preserve">Colleyville        </t>
  </si>
  <si>
    <t>76034</t>
  </si>
  <si>
    <t xml:space="preserve">Baylor UMC Mansfield                                   </t>
  </si>
  <si>
    <t>1776 US Highway 287</t>
  </si>
  <si>
    <t xml:space="preserve">Mansfield          </t>
  </si>
  <si>
    <t>76063</t>
  </si>
  <si>
    <t xml:space="preserve">Inpatient                     </t>
  </si>
  <si>
    <t xml:space="preserve">Baylor UMC Rockwall                                    </t>
  </si>
  <si>
    <t>1975 Alpha</t>
  </si>
  <si>
    <t xml:space="preserve">Rockwall           </t>
  </si>
  <si>
    <t>75087</t>
  </si>
  <si>
    <t xml:space="preserve">Baylor UMC Murphy                                      </t>
  </si>
  <si>
    <t>511 FM 544</t>
  </si>
  <si>
    <t xml:space="preserve">Murphy             </t>
  </si>
  <si>
    <t>75094</t>
  </si>
  <si>
    <t xml:space="preserve">Baylor UMC Keller                                      </t>
  </si>
  <si>
    <t>620 South Main Street</t>
  </si>
  <si>
    <t xml:space="preserve">Baylor UMC Grand Prairie                               </t>
  </si>
  <si>
    <t>3095 Kingswood Blvd</t>
  </si>
  <si>
    <t xml:space="preserve">Grand Prairie      </t>
  </si>
  <si>
    <t>75052</t>
  </si>
  <si>
    <t>Mercy Healthcare Center</t>
  </si>
  <si>
    <t>3960 Coon Rapids Blvd. NW</t>
  </si>
  <si>
    <t>Coon Rapids</t>
  </si>
  <si>
    <t>55433</t>
  </si>
  <si>
    <t>City Center Professional Build</t>
  </si>
  <si>
    <t>15700 37th Avenue N</t>
  </si>
  <si>
    <t>Plymouth</t>
  </si>
  <si>
    <t>55446</t>
  </si>
  <si>
    <t>Saddleback Medical Office Buil</t>
  </si>
  <si>
    <t>23961 Calle de la Magdalena</t>
  </si>
  <si>
    <t>Town Centre Professional Build</t>
  </si>
  <si>
    <t>24361 El Toro Road</t>
  </si>
  <si>
    <t>Laguna Woods</t>
  </si>
  <si>
    <t>92637</t>
  </si>
  <si>
    <t>Arapahoe Medical Center</t>
  </si>
  <si>
    <t>13111 Briarwood Avenue</t>
  </si>
  <si>
    <t>1230 Tenderfoot MOB</t>
  </si>
  <si>
    <t>1230 Tenderfoot Hills Road</t>
  </si>
  <si>
    <t>80906</t>
  </si>
  <si>
    <t>The Laguna</t>
  </si>
  <si>
    <t>24022 Calle de la Plata</t>
  </si>
  <si>
    <t>Westover Town Center</t>
  </si>
  <si>
    <t>10010 Rogers Crossing</t>
  </si>
  <si>
    <t>78251</t>
  </si>
  <si>
    <t>Saddleback Professional Center</t>
  </si>
  <si>
    <t>24012 Calle de la Plata</t>
  </si>
  <si>
    <t>N Circle Drive MOB</t>
  </si>
  <si>
    <t>3027 N Circle Drive</t>
  </si>
  <si>
    <t>80909</t>
  </si>
  <si>
    <t>Dry Creek Medical Office Bldg</t>
  </si>
  <si>
    <t>125 Inverness Drive E</t>
  </si>
  <si>
    <t>Englewood</t>
  </si>
  <si>
    <t>Sonterra Medical Park Bldg I</t>
  </si>
  <si>
    <t>155 East Sonterra Blvd</t>
  </si>
  <si>
    <t>Sonterra Medical Park Bldg II</t>
  </si>
  <si>
    <t>225 East Sonterra Blvd</t>
  </si>
  <si>
    <t>Sonterra Medical Park Bldg III</t>
  </si>
  <si>
    <t>255 East Sonterra Blvd</t>
  </si>
  <si>
    <t>Sonterra Medical Park Bldg IV</t>
  </si>
  <si>
    <t>325 East Sonterra Blvd</t>
  </si>
  <si>
    <t>Common Street Prof. Building</t>
  </si>
  <si>
    <t>1583 Common Street</t>
  </si>
  <si>
    <t>New Braunfels</t>
  </si>
  <si>
    <t>78130</t>
  </si>
  <si>
    <t>Marin Cancer Care MOB</t>
  </si>
  <si>
    <t>1350 S. Eliseo Drive</t>
  </si>
  <si>
    <t>Greenbrae</t>
  </si>
  <si>
    <t>94904</t>
  </si>
  <si>
    <t>Fountaingrove Medical Building</t>
  </si>
  <si>
    <t>3536 Medocino Ave</t>
  </si>
  <si>
    <t>Lakeside Medical Building</t>
  </si>
  <si>
    <t>2645 Ocean Avenue</t>
  </si>
  <si>
    <t>Valley Medical Plaza I</t>
  </si>
  <si>
    <t>14600 Sherman Way</t>
  </si>
  <si>
    <t>Van Nuys</t>
  </si>
  <si>
    <t>91405</t>
  </si>
  <si>
    <t>Valley Medical Plaza II</t>
  </si>
  <si>
    <t>14624 Sherman Way</t>
  </si>
  <si>
    <t>Property Name</t>
  </si>
  <si>
    <t>Address</t>
  </si>
  <si>
    <t>City</t>
  </si>
  <si>
    <t>State</t>
  </si>
  <si>
    <t>Zip Code</t>
  </si>
  <si>
    <t>Building Type</t>
  </si>
  <si>
    <t>as of March 31, 2023</t>
  </si>
  <si>
    <t xml:space="preserve">Thunderbird - 5310 Building                            </t>
  </si>
  <si>
    <t xml:space="preserve">Phoenixville Parking Garage                            </t>
  </si>
  <si>
    <t>830 Main Street</t>
  </si>
  <si>
    <t>Building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</si>
</sst>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5295"/>
      <name val="Arial"/>
      <family val="2"/>
    </font>
    <font>
      <b/>
      <sz val="10"/>
      <color rgb="FF005295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A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Border="1" applyAlignment="1">
      <alignment vertical="center"/>
    </xf>
    <xf numFmtId="164" fontId="1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164" fontId="0" fillId="0" borderId="0" xfId="1" applyNumberFormat="1" applyFont="1" applyFill="1" applyAlignment="1">
      <alignment vertical="center"/>
    </xf>
    <xf numFmtId="164" fontId="0" fillId="0" borderId="0" xfId="1" applyNumberFormat="1" applyFont="1" applyFill="1" applyBorder="1" applyAlignment="1">
      <alignment vertical="center"/>
    </xf>
    <xf numFmtId="164" fontId="0" fillId="0" borderId="0" xfId="0" applyNumberFormat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/>
    <xf numFmtId="164" fontId="4" fillId="0" borderId="0" xfId="0" applyNumberFormat="1" applyFon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B158-C3DB-4099-950A-07095F9CC01A}">
  <dimension ref="A1:I1048576"/>
  <sheetViews>
    <sheetView tabSelected="1" workbookViewId="0">
      <pane ySplit="1" topLeftCell="A2" activePane="bottomLeft" state="frozen"/>
      <selection activeCell="B1" sqref="B1"/>
      <selection pane="bottomLeft" activeCell="A2" sqref="A2"/>
    </sheetView>
  </sheetViews>
  <sheetFormatPr defaultRowHeight="20.100000000000001" customHeight="1" x14ac:dyDescent="0.25"/>
  <cols>
    <col min="1" max="1" width="49.42578125" bestFit="1" customWidth="1"/>
    <col min="2" max="2" width="34.85546875" customWidth="1"/>
    <col min="3" max="3" width="18.85546875" bestFit="1" customWidth="1"/>
    <col min="4" max="4" width="6.42578125" bestFit="1" customWidth="1"/>
    <col min="5" max="5" width="9" bestFit="1" customWidth="1"/>
    <col min="6" max="6" width="11.85546875" bestFit="1" customWidth="1"/>
    <col min="7" max="7" width="19.5703125" bestFit="1" customWidth="1"/>
    <col min="8" max="8" width="11.5703125" bestFit="1" customWidth="1"/>
    <col min="9" max="9" width="18.85546875" bestFit="1" customWidth="1"/>
  </cols>
  <sheetData>
    <row r="1" spans="1:9" ht="45.75" customHeight="1" x14ac:dyDescent="0.25">
      <c r="A1" s="11" t="s">
        <v>2115</v>
      </c>
      <c r="B1" s="11" t="s">
        <v>2116</v>
      </c>
      <c r="C1" s="11" t="s">
        <v>2117</v>
      </c>
      <c r="D1" s="12" t="s">
        <v>2118</v>
      </c>
      <c r="E1" s="13" t="s">
        <v>2119</v>
      </c>
      <c r="F1" s="13" t="s">
        <v>2125</v>
      </c>
      <c r="G1" s="13" t="s">
        <v>2120</v>
      </c>
      <c r="H1" s="11" t="s">
        <v>1569</v>
      </c>
      <c r="I1" s="14" t="s">
        <v>2121</v>
      </c>
    </row>
    <row r="2" spans="1:9" ht="20.100000000000001" customHeight="1" x14ac:dyDescent="0.25">
      <c r="A2" s="3" t="s">
        <v>2014</v>
      </c>
      <c r="B2" s="2" t="s">
        <v>2015</v>
      </c>
      <c r="C2" s="3" t="s">
        <v>2016</v>
      </c>
      <c r="D2" s="3" t="s">
        <v>1227</v>
      </c>
      <c r="E2" s="1" t="s">
        <v>2017</v>
      </c>
      <c r="F2" s="4">
        <v>1</v>
      </c>
      <c r="G2" s="3" t="s">
        <v>5</v>
      </c>
      <c r="H2" s="4">
        <f>SUM(I2)</f>
        <v>0</v>
      </c>
    </row>
    <row r="3" spans="1:9" ht="20.100000000000001" customHeight="1" x14ac:dyDescent="0.25">
      <c r="A3" s="3" t="s">
        <v>2018</v>
      </c>
      <c r="B3" s="2" t="s">
        <v>2019</v>
      </c>
      <c r="C3" s="3" t="s">
        <v>10</v>
      </c>
      <c r="D3" s="3" t="s">
        <v>3</v>
      </c>
      <c r="E3" s="1" t="s">
        <v>1764</v>
      </c>
      <c r="F3" s="4">
        <v>1</v>
      </c>
      <c r="G3" s="3" t="s">
        <v>5</v>
      </c>
      <c r="H3" s="4">
        <v>273479</v>
      </c>
    </row>
    <row r="4" spans="1:9" ht="20.100000000000001" customHeight="1" x14ac:dyDescent="0.25">
      <c r="A4" s="3" t="s">
        <v>2020</v>
      </c>
      <c r="B4" s="3" t="s">
        <v>2021</v>
      </c>
      <c r="C4" s="3" t="s">
        <v>2022</v>
      </c>
      <c r="D4" s="3" t="s">
        <v>147</v>
      </c>
      <c r="E4" s="1">
        <v>92691</v>
      </c>
      <c r="F4" s="4">
        <v>1</v>
      </c>
      <c r="G4" s="3" t="s">
        <v>1283</v>
      </c>
      <c r="H4" s="4">
        <v>47821</v>
      </c>
    </row>
    <row r="5" spans="1:9" ht="20.100000000000001" customHeight="1" x14ac:dyDescent="0.25">
      <c r="A5" s="3" t="s">
        <v>2023</v>
      </c>
      <c r="B5" s="3" t="s">
        <v>2024</v>
      </c>
      <c r="C5" s="3" t="s">
        <v>2022</v>
      </c>
      <c r="D5" s="3" t="s">
        <v>147</v>
      </c>
      <c r="E5" s="1">
        <v>92691</v>
      </c>
      <c r="F5" s="4">
        <v>1</v>
      </c>
      <c r="G5" s="3" t="s">
        <v>1283</v>
      </c>
      <c r="H5" s="4">
        <v>57007</v>
      </c>
    </row>
    <row r="6" spans="1:9" ht="20.100000000000001" customHeight="1" x14ac:dyDescent="0.25">
      <c r="A6" s="3" t="s">
        <v>2025</v>
      </c>
      <c r="B6" s="3" t="s">
        <v>2026</v>
      </c>
      <c r="C6" s="3" t="s">
        <v>2022</v>
      </c>
      <c r="D6" s="3" t="s">
        <v>147</v>
      </c>
      <c r="E6" s="1">
        <v>92691</v>
      </c>
      <c r="F6" s="4">
        <v>1</v>
      </c>
      <c r="G6" s="3" t="s">
        <v>1283</v>
      </c>
      <c r="H6" s="4">
        <v>59457</v>
      </c>
    </row>
    <row r="7" spans="1:9" ht="20.100000000000001" customHeight="1" x14ac:dyDescent="0.25">
      <c r="A7" s="3" t="s">
        <v>2027</v>
      </c>
      <c r="B7" s="3" t="s">
        <v>2028</v>
      </c>
      <c r="C7" s="3" t="s">
        <v>2022</v>
      </c>
      <c r="D7" s="3" t="s">
        <v>147</v>
      </c>
      <c r="E7" s="1">
        <v>92691</v>
      </c>
      <c r="F7" s="4">
        <v>1</v>
      </c>
      <c r="G7" s="3" t="s">
        <v>1283</v>
      </c>
      <c r="H7" s="4">
        <v>119595</v>
      </c>
    </row>
    <row r="8" spans="1:9" ht="20.100000000000001" customHeight="1" x14ac:dyDescent="0.25">
      <c r="A8" s="3" t="s">
        <v>2029</v>
      </c>
      <c r="B8" s="3" t="s">
        <v>2030</v>
      </c>
      <c r="C8" s="3" t="s">
        <v>2031</v>
      </c>
      <c r="D8" s="3" t="s">
        <v>42</v>
      </c>
      <c r="E8" s="1" t="s">
        <v>2032</v>
      </c>
      <c r="F8" s="4">
        <v>1</v>
      </c>
      <c r="G8" s="3" t="s">
        <v>2033</v>
      </c>
      <c r="H8" s="4">
        <v>36718</v>
      </c>
    </row>
    <row r="9" spans="1:9" ht="20.100000000000001" customHeight="1" x14ac:dyDescent="0.25">
      <c r="A9" s="3" t="s">
        <v>2034</v>
      </c>
      <c r="B9" s="3" t="s">
        <v>2035</v>
      </c>
      <c r="C9" s="3" t="s">
        <v>2036</v>
      </c>
      <c r="D9" s="3" t="s">
        <v>42</v>
      </c>
      <c r="E9" s="1" t="s">
        <v>2037</v>
      </c>
      <c r="F9" s="4">
        <v>1</v>
      </c>
      <c r="G9" s="3" t="s">
        <v>2033</v>
      </c>
      <c r="H9" s="4">
        <v>16091</v>
      </c>
    </row>
    <row r="10" spans="1:9" ht="20.100000000000001" customHeight="1" x14ac:dyDescent="0.25">
      <c r="A10" s="3" t="s">
        <v>2038</v>
      </c>
      <c r="B10" s="3" t="s">
        <v>2039</v>
      </c>
      <c r="C10" s="3" t="s">
        <v>2040</v>
      </c>
      <c r="D10" s="3" t="s">
        <v>42</v>
      </c>
      <c r="E10" s="1" t="s">
        <v>2041</v>
      </c>
      <c r="F10" s="4">
        <v>1</v>
      </c>
      <c r="G10" s="3" t="s">
        <v>2042</v>
      </c>
      <c r="H10" s="4">
        <v>36691</v>
      </c>
    </row>
    <row r="11" spans="1:9" ht="20.100000000000001" customHeight="1" x14ac:dyDescent="0.25">
      <c r="A11" s="3" t="s">
        <v>2043</v>
      </c>
      <c r="B11" s="3" t="s">
        <v>2044</v>
      </c>
      <c r="C11" s="3" t="s">
        <v>2045</v>
      </c>
      <c r="D11" s="3" t="s">
        <v>42</v>
      </c>
      <c r="E11" s="1" t="s">
        <v>2046</v>
      </c>
      <c r="F11" s="4">
        <v>1</v>
      </c>
      <c r="G11" s="3" t="s">
        <v>2033</v>
      </c>
      <c r="H11" s="4">
        <v>36709</v>
      </c>
    </row>
    <row r="12" spans="1:9" ht="20.100000000000001" customHeight="1" x14ac:dyDescent="0.25">
      <c r="A12" s="3" t="s">
        <v>2047</v>
      </c>
      <c r="B12" s="3" t="s">
        <v>2048</v>
      </c>
      <c r="C12" s="3" t="s">
        <v>2049</v>
      </c>
      <c r="D12" s="3" t="s">
        <v>42</v>
      </c>
      <c r="E12" s="1" t="s">
        <v>2050</v>
      </c>
      <c r="F12" s="4">
        <v>1</v>
      </c>
      <c r="G12" s="3" t="s">
        <v>2033</v>
      </c>
      <c r="H12" s="4">
        <v>36705</v>
      </c>
    </row>
    <row r="13" spans="1:9" ht="20.100000000000001" customHeight="1" x14ac:dyDescent="0.25">
      <c r="A13" s="3" t="s">
        <v>2051</v>
      </c>
      <c r="B13" s="3" t="s">
        <v>2052</v>
      </c>
      <c r="C13" s="3" t="s">
        <v>150</v>
      </c>
      <c r="D13" s="3" t="s">
        <v>42</v>
      </c>
      <c r="E13" s="1" t="s">
        <v>151</v>
      </c>
      <c r="F13" s="5">
        <v>1</v>
      </c>
      <c r="G13" s="3" t="s">
        <v>2033</v>
      </c>
      <c r="H13" s="5">
        <v>36013</v>
      </c>
    </row>
    <row r="14" spans="1:9" ht="20.100000000000001" customHeight="1" x14ac:dyDescent="0.25">
      <c r="A14" s="3" t="s">
        <v>2053</v>
      </c>
      <c r="B14" s="3" t="s">
        <v>2054</v>
      </c>
      <c r="C14" s="3" t="s">
        <v>2055</v>
      </c>
      <c r="D14" s="3" t="s">
        <v>42</v>
      </c>
      <c r="E14" s="1" t="s">
        <v>2056</v>
      </c>
      <c r="F14" s="6">
        <v>1</v>
      </c>
      <c r="G14" s="3" t="s">
        <v>2033</v>
      </c>
      <c r="H14" s="5">
        <v>27149</v>
      </c>
    </row>
    <row r="15" spans="1:9" ht="20.100000000000001" customHeight="1" x14ac:dyDescent="0.25">
      <c r="A15" s="3" t="s">
        <v>2057</v>
      </c>
      <c r="B15" s="3" t="s">
        <v>2058</v>
      </c>
      <c r="C15" s="3" t="s">
        <v>2059</v>
      </c>
      <c r="D15" s="3" t="s">
        <v>1630</v>
      </c>
      <c r="E15" s="3" t="s">
        <v>2060</v>
      </c>
      <c r="F15" s="4">
        <v>1</v>
      </c>
      <c r="G15" s="3" t="s">
        <v>1283</v>
      </c>
      <c r="H15" s="4">
        <v>92139</v>
      </c>
    </row>
    <row r="16" spans="1:9" ht="20.100000000000001" customHeight="1" x14ac:dyDescent="0.25">
      <c r="A16" s="3" t="s">
        <v>2061</v>
      </c>
      <c r="B16" s="3" t="s">
        <v>2062</v>
      </c>
      <c r="C16" s="3" t="s">
        <v>2063</v>
      </c>
      <c r="D16" s="3" t="s">
        <v>1630</v>
      </c>
      <c r="E16" s="3" t="s">
        <v>2064</v>
      </c>
      <c r="F16" s="4">
        <v>1</v>
      </c>
      <c r="G16" s="3" t="s">
        <v>1283</v>
      </c>
      <c r="H16" s="4">
        <v>48594</v>
      </c>
    </row>
    <row r="17" spans="1:8" ht="20.100000000000001" customHeight="1" x14ac:dyDescent="0.25">
      <c r="A17" s="3" t="s">
        <v>2065</v>
      </c>
      <c r="B17" s="3" t="s">
        <v>2066</v>
      </c>
      <c r="C17" s="3" t="s">
        <v>1807</v>
      </c>
      <c r="D17" s="3" t="s">
        <v>1281</v>
      </c>
      <c r="E17" s="3" t="s">
        <v>1808</v>
      </c>
      <c r="F17" s="4">
        <v>1</v>
      </c>
      <c r="G17" s="3" t="s">
        <v>1283</v>
      </c>
      <c r="H17" s="4">
        <v>135904</v>
      </c>
    </row>
    <row r="18" spans="1:8" ht="20.100000000000001" customHeight="1" x14ac:dyDescent="0.25">
      <c r="A18" s="3" t="s">
        <v>2067</v>
      </c>
      <c r="B18" s="3" t="s">
        <v>2068</v>
      </c>
      <c r="C18" s="3" t="s">
        <v>2069</v>
      </c>
      <c r="D18" s="3" t="s">
        <v>1281</v>
      </c>
      <c r="E18" s="3" t="s">
        <v>2070</v>
      </c>
      <c r="F18" s="4">
        <v>1</v>
      </c>
      <c r="G18" s="3" t="s">
        <v>1283</v>
      </c>
      <c r="H18" s="4">
        <v>48759</v>
      </c>
    </row>
    <row r="19" spans="1:8" ht="20.100000000000001" customHeight="1" x14ac:dyDescent="0.25">
      <c r="A19" s="3" t="s">
        <v>2071</v>
      </c>
      <c r="B19" s="3" t="s">
        <v>2072</v>
      </c>
      <c r="C19" s="3" t="s">
        <v>2010</v>
      </c>
      <c r="D19" s="3" t="s">
        <v>1458</v>
      </c>
      <c r="E19" s="3" t="s">
        <v>2011</v>
      </c>
      <c r="F19" s="4">
        <v>1</v>
      </c>
      <c r="G19" s="3" t="s">
        <v>1283</v>
      </c>
      <c r="H19" s="4">
        <v>59359</v>
      </c>
    </row>
    <row r="20" spans="1:8" ht="20.100000000000001" customHeight="1" x14ac:dyDescent="0.25">
      <c r="A20" s="3" t="s">
        <v>2073</v>
      </c>
      <c r="B20" s="3" t="s">
        <v>2074</v>
      </c>
      <c r="C20" s="3" t="s">
        <v>1457</v>
      </c>
      <c r="D20" s="3" t="s">
        <v>1458</v>
      </c>
      <c r="E20" s="3" t="s">
        <v>2075</v>
      </c>
      <c r="F20" s="4">
        <v>1</v>
      </c>
      <c r="G20" s="3" t="s">
        <v>1283</v>
      </c>
      <c r="H20" s="4">
        <v>27510</v>
      </c>
    </row>
    <row r="21" spans="1:8" ht="20.100000000000001" customHeight="1" x14ac:dyDescent="0.25">
      <c r="A21" s="3" t="s">
        <v>2076</v>
      </c>
      <c r="B21" s="3" t="s">
        <v>2077</v>
      </c>
      <c r="C21" s="3" t="s">
        <v>1807</v>
      </c>
      <c r="D21" s="3" t="s">
        <v>1281</v>
      </c>
      <c r="E21" s="3" t="s">
        <v>1808</v>
      </c>
      <c r="F21" s="4">
        <v>1</v>
      </c>
      <c r="G21" s="3" t="s">
        <v>1283</v>
      </c>
      <c r="H21" s="4">
        <v>57573</v>
      </c>
    </row>
    <row r="22" spans="1:8" ht="20.100000000000001" customHeight="1" x14ac:dyDescent="0.25">
      <c r="A22" s="3" t="s">
        <v>2078</v>
      </c>
      <c r="B22" s="3" t="s">
        <v>2079</v>
      </c>
      <c r="C22" s="3" t="s">
        <v>1304</v>
      </c>
      <c r="D22" s="3" t="s">
        <v>1305</v>
      </c>
      <c r="E22" s="3" t="s">
        <v>2080</v>
      </c>
      <c r="F22" s="4">
        <v>1</v>
      </c>
      <c r="G22" s="3" t="s">
        <v>1283</v>
      </c>
      <c r="H22" s="4">
        <v>45000</v>
      </c>
    </row>
    <row r="23" spans="1:8" ht="20.100000000000001" customHeight="1" x14ac:dyDescent="0.25">
      <c r="A23" s="3" t="s">
        <v>2081</v>
      </c>
      <c r="B23" s="3" t="s">
        <v>2082</v>
      </c>
      <c r="C23" s="3" t="s">
        <v>1807</v>
      </c>
      <c r="D23" s="3" t="s">
        <v>1281</v>
      </c>
      <c r="E23" s="3" t="s">
        <v>1808</v>
      </c>
      <c r="F23" s="4">
        <v>1</v>
      </c>
      <c r="G23" s="3" t="s">
        <v>1283</v>
      </c>
      <c r="H23" s="4">
        <v>73078</v>
      </c>
    </row>
    <row r="24" spans="1:8" ht="20.100000000000001" customHeight="1" x14ac:dyDescent="0.25">
      <c r="A24" s="3" t="s">
        <v>2083</v>
      </c>
      <c r="B24" s="3" t="s">
        <v>2084</v>
      </c>
      <c r="C24" s="3" t="s">
        <v>1457</v>
      </c>
      <c r="D24" s="3" t="s">
        <v>1458</v>
      </c>
      <c r="E24" s="3" t="s">
        <v>2085</v>
      </c>
      <c r="F24" s="7">
        <v>1</v>
      </c>
      <c r="G24" s="3" t="s">
        <v>1283</v>
      </c>
      <c r="H24" s="4">
        <v>23956</v>
      </c>
    </row>
    <row r="25" spans="1:8" ht="20.100000000000001" customHeight="1" x14ac:dyDescent="0.25">
      <c r="A25" s="3" t="s">
        <v>2086</v>
      </c>
      <c r="B25" s="3" t="s">
        <v>2087</v>
      </c>
      <c r="C25" s="3" t="s">
        <v>2088</v>
      </c>
      <c r="D25" s="3" t="s">
        <v>1458</v>
      </c>
      <c r="E25" s="3" t="s">
        <v>2011</v>
      </c>
      <c r="F25" s="7">
        <v>1</v>
      </c>
      <c r="G25" s="3" t="s">
        <v>1283</v>
      </c>
      <c r="H25" s="4">
        <v>57257</v>
      </c>
    </row>
    <row r="26" spans="1:8" ht="20.100000000000001" customHeight="1" x14ac:dyDescent="0.25">
      <c r="A26" s="3" t="s">
        <v>2089</v>
      </c>
      <c r="B26" s="3" t="s">
        <v>2090</v>
      </c>
      <c r="C26" s="3" t="s">
        <v>1304</v>
      </c>
      <c r="D26" s="3" t="s">
        <v>1305</v>
      </c>
      <c r="E26" s="3" t="s">
        <v>1476</v>
      </c>
      <c r="F26" s="7">
        <v>1</v>
      </c>
      <c r="G26" s="3" t="s">
        <v>1283</v>
      </c>
      <c r="H26" s="4">
        <v>40175</v>
      </c>
    </row>
    <row r="27" spans="1:8" ht="20.100000000000001" customHeight="1" x14ac:dyDescent="0.25">
      <c r="A27" s="3" t="s">
        <v>2091</v>
      </c>
      <c r="B27" s="3" t="s">
        <v>2092</v>
      </c>
      <c r="C27" s="3" t="s">
        <v>1304</v>
      </c>
      <c r="D27" s="3" t="s">
        <v>1305</v>
      </c>
      <c r="E27" s="3" t="s">
        <v>1476</v>
      </c>
      <c r="F27" s="7">
        <v>1</v>
      </c>
      <c r="G27" s="3" t="s">
        <v>1283</v>
      </c>
      <c r="H27" s="4">
        <v>38714</v>
      </c>
    </row>
    <row r="28" spans="1:8" ht="20.100000000000001" customHeight="1" x14ac:dyDescent="0.25">
      <c r="A28" s="3" t="s">
        <v>2093</v>
      </c>
      <c r="B28" s="3" t="s">
        <v>2094</v>
      </c>
      <c r="C28" s="3" t="s">
        <v>1304</v>
      </c>
      <c r="D28" s="3" t="s">
        <v>1305</v>
      </c>
      <c r="E28" s="3" t="s">
        <v>1476</v>
      </c>
      <c r="F28" s="7">
        <v>1</v>
      </c>
      <c r="G28" s="3" t="s">
        <v>1283</v>
      </c>
      <c r="H28" s="4">
        <v>38708</v>
      </c>
    </row>
    <row r="29" spans="1:8" ht="20.100000000000001" customHeight="1" x14ac:dyDescent="0.25">
      <c r="A29" s="3" t="s">
        <v>2095</v>
      </c>
      <c r="B29" s="3" t="s">
        <v>2096</v>
      </c>
      <c r="C29" s="3" t="s">
        <v>1304</v>
      </c>
      <c r="D29" s="3" t="s">
        <v>1305</v>
      </c>
      <c r="E29" s="3" t="s">
        <v>1476</v>
      </c>
      <c r="F29" s="7">
        <v>1</v>
      </c>
      <c r="G29" s="3" t="s">
        <v>1283</v>
      </c>
      <c r="H29" s="4">
        <v>22381</v>
      </c>
    </row>
    <row r="30" spans="1:8" ht="20.100000000000001" customHeight="1" x14ac:dyDescent="0.25">
      <c r="A30" s="3" t="s">
        <v>2097</v>
      </c>
      <c r="B30" s="3" t="s">
        <v>2098</v>
      </c>
      <c r="C30" s="3" t="s">
        <v>2099</v>
      </c>
      <c r="D30" s="3" t="s">
        <v>1305</v>
      </c>
      <c r="E30" s="3" t="s">
        <v>2100</v>
      </c>
      <c r="F30" s="7">
        <v>1</v>
      </c>
      <c r="G30" s="3" t="s">
        <v>1283</v>
      </c>
      <c r="H30" s="4">
        <v>30542</v>
      </c>
    </row>
    <row r="31" spans="1:8" ht="20.100000000000001" customHeight="1" x14ac:dyDescent="0.25">
      <c r="A31" s="3" t="s">
        <v>2101</v>
      </c>
      <c r="B31" s="3" t="s">
        <v>2102</v>
      </c>
      <c r="C31" s="3" t="s">
        <v>2103</v>
      </c>
      <c r="D31" s="3" t="s">
        <v>1281</v>
      </c>
      <c r="E31" s="3" t="s">
        <v>2104</v>
      </c>
      <c r="F31" s="7">
        <v>1</v>
      </c>
      <c r="G31" s="3" t="s">
        <v>1283</v>
      </c>
      <c r="H31" s="4">
        <v>45277</v>
      </c>
    </row>
    <row r="32" spans="1:8" ht="20.100000000000001" customHeight="1" x14ac:dyDescent="0.25">
      <c r="A32" s="3" t="s">
        <v>2105</v>
      </c>
      <c r="B32" s="3" t="s">
        <v>2106</v>
      </c>
      <c r="C32" s="3" t="s">
        <v>1709</v>
      </c>
      <c r="D32" s="3" t="s">
        <v>1281</v>
      </c>
      <c r="E32" s="3" t="s">
        <v>1710</v>
      </c>
      <c r="F32" s="7">
        <v>1</v>
      </c>
      <c r="G32" s="3" t="s">
        <v>1283</v>
      </c>
      <c r="H32" s="4">
        <v>42148</v>
      </c>
    </row>
    <row r="33" spans="1:8" ht="20.100000000000001" customHeight="1" x14ac:dyDescent="0.25">
      <c r="A33" s="3" t="s">
        <v>2107</v>
      </c>
      <c r="B33" s="3" t="s">
        <v>2108</v>
      </c>
      <c r="C33" s="3" t="s">
        <v>1956</v>
      </c>
      <c r="D33" s="3" t="s">
        <v>1281</v>
      </c>
      <c r="E33" s="3" t="s">
        <v>1957</v>
      </c>
      <c r="F33" s="7">
        <v>1</v>
      </c>
      <c r="G33" s="3" t="s">
        <v>1283</v>
      </c>
      <c r="H33" s="4">
        <v>23440</v>
      </c>
    </row>
    <row r="34" spans="1:8" ht="20.100000000000001" customHeight="1" x14ac:dyDescent="0.25">
      <c r="A34" s="3" t="s">
        <v>2109</v>
      </c>
      <c r="B34" s="3" t="s">
        <v>2110</v>
      </c>
      <c r="C34" s="3" t="s">
        <v>2111</v>
      </c>
      <c r="D34" s="3" t="s">
        <v>1281</v>
      </c>
      <c r="E34" s="3" t="s">
        <v>2112</v>
      </c>
      <c r="F34" s="7">
        <v>1</v>
      </c>
      <c r="G34" s="3" t="s">
        <v>1283</v>
      </c>
      <c r="H34" s="4">
        <v>50671</v>
      </c>
    </row>
    <row r="35" spans="1:8" ht="20.100000000000001" customHeight="1" x14ac:dyDescent="0.25">
      <c r="A35" s="3" t="s">
        <v>2113</v>
      </c>
      <c r="B35" s="3" t="s">
        <v>2114</v>
      </c>
      <c r="C35" s="3" t="s">
        <v>2111</v>
      </c>
      <c r="D35" s="3" t="s">
        <v>1281</v>
      </c>
      <c r="E35" s="3" t="s">
        <v>2112</v>
      </c>
      <c r="F35" s="6">
        <v>1</v>
      </c>
      <c r="G35" s="3" t="s">
        <v>1283</v>
      </c>
      <c r="H35" s="4">
        <v>52588</v>
      </c>
    </row>
    <row r="36" spans="1:8" ht="20.100000000000001" customHeight="1" x14ac:dyDescent="0.25">
      <c r="A36" s="3" t="s">
        <v>0</v>
      </c>
      <c r="B36" s="2" t="s">
        <v>1</v>
      </c>
      <c r="C36" s="3" t="s">
        <v>2</v>
      </c>
      <c r="D36" s="3" t="s">
        <v>3</v>
      </c>
      <c r="E36" s="1" t="s">
        <v>4</v>
      </c>
      <c r="F36" s="4">
        <v>1</v>
      </c>
      <c r="G36" s="3" t="s">
        <v>5</v>
      </c>
      <c r="H36" s="4">
        <v>14450</v>
      </c>
    </row>
    <row r="37" spans="1:8" ht="20.100000000000001" customHeight="1" x14ac:dyDescent="0.25">
      <c r="A37" s="3" t="s">
        <v>6</v>
      </c>
      <c r="B37" s="2" t="s">
        <v>7</v>
      </c>
      <c r="C37" s="3" t="s">
        <v>2</v>
      </c>
      <c r="D37" s="3" t="s">
        <v>3</v>
      </c>
      <c r="E37" s="1" t="s">
        <v>4</v>
      </c>
      <c r="F37" s="4">
        <v>1</v>
      </c>
      <c r="G37" s="3" t="s">
        <v>5</v>
      </c>
      <c r="H37" s="4">
        <v>15000</v>
      </c>
    </row>
    <row r="38" spans="1:8" ht="20.100000000000001" customHeight="1" x14ac:dyDescent="0.25">
      <c r="A38" s="3" t="s">
        <v>8</v>
      </c>
      <c r="B38" s="2" t="s">
        <v>9</v>
      </c>
      <c r="C38" s="3" t="s">
        <v>10</v>
      </c>
      <c r="D38" s="3" t="s">
        <v>3</v>
      </c>
      <c r="E38" s="1" t="s">
        <v>11</v>
      </c>
      <c r="F38" s="4">
        <v>1</v>
      </c>
      <c r="G38" s="3" t="s">
        <v>5</v>
      </c>
      <c r="H38" s="4">
        <v>18284</v>
      </c>
    </row>
    <row r="39" spans="1:8" ht="20.100000000000001" customHeight="1" x14ac:dyDescent="0.25">
      <c r="A39" s="3" t="s">
        <v>12</v>
      </c>
      <c r="B39" s="2" t="s">
        <v>13</v>
      </c>
      <c r="C39" s="3" t="s">
        <v>10</v>
      </c>
      <c r="D39" s="3" t="s">
        <v>3</v>
      </c>
      <c r="E39" s="1" t="s">
        <v>11</v>
      </c>
      <c r="F39" s="4">
        <v>1</v>
      </c>
      <c r="G39" s="3" t="s">
        <v>5</v>
      </c>
      <c r="H39" s="4">
        <v>20772</v>
      </c>
    </row>
    <row r="40" spans="1:8" ht="20.100000000000001" customHeight="1" x14ac:dyDescent="0.25">
      <c r="A40" s="3" t="s">
        <v>14</v>
      </c>
      <c r="B40" s="2" t="s">
        <v>15</v>
      </c>
      <c r="C40" s="3" t="s">
        <v>10</v>
      </c>
      <c r="D40" s="3" t="s">
        <v>3</v>
      </c>
      <c r="E40" s="1" t="s">
        <v>11</v>
      </c>
      <c r="F40" s="4">
        <v>1</v>
      </c>
      <c r="G40" s="3" t="s">
        <v>5</v>
      </c>
      <c r="H40" s="4">
        <v>13592</v>
      </c>
    </row>
    <row r="41" spans="1:8" ht="20.100000000000001" customHeight="1" x14ac:dyDescent="0.25">
      <c r="A41" s="3" t="s">
        <v>16</v>
      </c>
      <c r="B41" s="2" t="s">
        <v>17</v>
      </c>
      <c r="C41" s="3" t="s">
        <v>10</v>
      </c>
      <c r="D41" s="3" t="s">
        <v>3</v>
      </c>
      <c r="E41" s="1" t="s">
        <v>11</v>
      </c>
      <c r="F41" s="4">
        <v>1</v>
      </c>
      <c r="G41" s="3" t="s">
        <v>5</v>
      </c>
      <c r="H41" s="4">
        <v>9514</v>
      </c>
    </row>
    <row r="42" spans="1:8" ht="20.100000000000001" customHeight="1" x14ac:dyDescent="0.25">
      <c r="A42" s="3" t="s">
        <v>18</v>
      </c>
      <c r="B42" s="2" t="s">
        <v>19</v>
      </c>
      <c r="C42" s="3" t="s">
        <v>10</v>
      </c>
      <c r="D42" s="3" t="s">
        <v>3</v>
      </c>
      <c r="E42" s="1" t="s">
        <v>11</v>
      </c>
      <c r="F42" s="4">
        <v>1</v>
      </c>
      <c r="G42" s="3" t="s">
        <v>5</v>
      </c>
      <c r="H42" s="4">
        <v>9029</v>
      </c>
    </row>
    <row r="43" spans="1:8" ht="20.100000000000001" customHeight="1" x14ac:dyDescent="0.25">
      <c r="A43" s="3" t="s">
        <v>20</v>
      </c>
      <c r="B43" s="2" t="s">
        <v>21</v>
      </c>
      <c r="C43" s="3" t="s">
        <v>10</v>
      </c>
      <c r="D43" s="3" t="s">
        <v>3</v>
      </c>
      <c r="E43" s="1" t="s">
        <v>11</v>
      </c>
      <c r="F43" s="4">
        <v>1</v>
      </c>
      <c r="G43" s="3" t="s">
        <v>5</v>
      </c>
      <c r="H43" s="4">
        <v>10387</v>
      </c>
    </row>
    <row r="44" spans="1:8" ht="20.100000000000001" customHeight="1" x14ac:dyDescent="0.25">
      <c r="A44" s="3" t="s">
        <v>22</v>
      </c>
      <c r="B44" s="2" t="s">
        <v>23</v>
      </c>
      <c r="C44" s="3" t="s">
        <v>10</v>
      </c>
      <c r="D44" s="3" t="s">
        <v>3</v>
      </c>
      <c r="E44" s="1" t="s">
        <v>11</v>
      </c>
      <c r="F44" s="4">
        <v>1</v>
      </c>
      <c r="G44" s="3" t="s">
        <v>5</v>
      </c>
      <c r="H44" s="4">
        <v>15178</v>
      </c>
    </row>
    <row r="45" spans="1:8" ht="20.100000000000001" customHeight="1" x14ac:dyDescent="0.25">
      <c r="A45" s="3" t="s">
        <v>24</v>
      </c>
      <c r="B45" s="2" t="s">
        <v>25</v>
      </c>
      <c r="C45" s="3" t="s">
        <v>10</v>
      </c>
      <c r="D45" s="3" t="s">
        <v>3</v>
      </c>
      <c r="E45" s="1" t="s">
        <v>11</v>
      </c>
      <c r="F45" s="4">
        <v>1</v>
      </c>
      <c r="G45" s="3" t="s">
        <v>5</v>
      </c>
      <c r="H45" s="4">
        <v>35067</v>
      </c>
    </row>
    <row r="46" spans="1:8" ht="20.100000000000001" customHeight="1" x14ac:dyDescent="0.25">
      <c r="A46" s="3" t="s">
        <v>26</v>
      </c>
      <c r="B46" s="2" t="s">
        <v>27</v>
      </c>
      <c r="C46" s="3" t="s">
        <v>28</v>
      </c>
      <c r="D46" s="3" t="s">
        <v>29</v>
      </c>
      <c r="E46" s="1" t="s">
        <v>30</v>
      </c>
      <c r="F46" s="4">
        <v>1</v>
      </c>
      <c r="G46" s="3" t="s">
        <v>5</v>
      </c>
      <c r="H46" s="4">
        <v>61359</v>
      </c>
    </row>
    <row r="47" spans="1:8" ht="20.100000000000001" customHeight="1" x14ac:dyDescent="0.25">
      <c r="A47" s="3" t="s">
        <v>2122</v>
      </c>
      <c r="B47" s="2" t="s">
        <v>31</v>
      </c>
      <c r="C47" s="3" t="s">
        <v>32</v>
      </c>
      <c r="D47" s="3" t="s">
        <v>33</v>
      </c>
      <c r="E47" s="1" t="s">
        <v>34</v>
      </c>
      <c r="F47" s="4">
        <v>1</v>
      </c>
      <c r="G47" s="3" t="s">
        <v>5</v>
      </c>
      <c r="H47" s="4">
        <v>59443</v>
      </c>
    </row>
    <row r="48" spans="1:8" ht="20.100000000000001" customHeight="1" x14ac:dyDescent="0.25">
      <c r="A48" s="3" t="s">
        <v>35</v>
      </c>
      <c r="B48" s="2" t="s">
        <v>36</v>
      </c>
      <c r="C48" s="3" t="s">
        <v>32</v>
      </c>
      <c r="D48" s="3" t="s">
        <v>33</v>
      </c>
      <c r="E48" s="1" t="s">
        <v>34</v>
      </c>
      <c r="F48" s="4">
        <v>1</v>
      </c>
      <c r="G48" s="3" t="s">
        <v>5</v>
      </c>
      <c r="H48" s="4">
        <v>19344</v>
      </c>
    </row>
    <row r="49" spans="1:8" ht="20.100000000000001" customHeight="1" x14ac:dyDescent="0.25">
      <c r="A49" s="3" t="s">
        <v>37</v>
      </c>
      <c r="B49" s="2" t="s">
        <v>38</v>
      </c>
      <c r="C49" s="3" t="s">
        <v>32</v>
      </c>
      <c r="D49" s="3" t="s">
        <v>33</v>
      </c>
      <c r="E49" s="1" t="s">
        <v>34</v>
      </c>
      <c r="F49" s="4">
        <v>1</v>
      </c>
      <c r="G49" s="3" t="s">
        <v>5</v>
      </c>
      <c r="H49" s="4">
        <v>31329</v>
      </c>
    </row>
    <row r="50" spans="1:8" ht="20.100000000000001" customHeight="1" x14ac:dyDescent="0.25">
      <c r="A50" s="3" t="s">
        <v>39</v>
      </c>
      <c r="B50" s="2" t="s">
        <v>40</v>
      </c>
      <c r="C50" s="3" t="s">
        <v>41</v>
      </c>
      <c r="D50" s="3" t="s">
        <v>42</v>
      </c>
      <c r="E50" s="1" t="s">
        <v>43</v>
      </c>
      <c r="F50" s="4">
        <v>1</v>
      </c>
      <c r="G50" s="3" t="s">
        <v>44</v>
      </c>
      <c r="H50" s="4">
        <v>83223</v>
      </c>
    </row>
    <row r="51" spans="1:8" ht="20.100000000000001" customHeight="1" x14ac:dyDescent="0.25">
      <c r="A51" s="3" t="s">
        <v>45</v>
      </c>
      <c r="B51" s="2" t="s">
        <v>46</v>
      </c>
      <c r="C51" s="3" t="s">
        <v>47</v>
      </c>
      <c r="D51" s="3" t="s">
        <v>42</v>
      </c>
      <c r="E51" s="1" t="s">
        <v>48</v>
      </c>
      <c r="F51" s="4">
        <v>1</v>
      </c>
      <c r="G51" s="3" t="s">
        <v>44</v>
      </c>
      <c r="H51" s="4">
        <v>67500</v>
      </c>
    </row>
    <row r="52" spans="1:8" ht="20.100000000000001" customHeight="1" x14ac:dyDescent="0.25">
      <c r="A52" s="3" t="s">
        <v>49</v>
      </c>
      <c r="B52" s="2" t="s">
        <v>50</v>
      </c>
      <c r="C52" s="3" t="s">
        <v>51</v>
      </c>
      <c r="D52" s="3" t="s">
        <v>52</v>
      </c>
      <c r="E52" s="1" t="s">
        <v>53</v>
      </c>
      <c r="F52" s="4">
        <v>1</v>
      </c>
      <c r="G52" s="3" t="s">
        <v>5</v>
      </c>
      <c r="H52" s="4">
        <v>60039</v>
      </c>
    </row>
    <row r="53" spans="1:8" ht="20.100000000000001" customHeight="1" x14ac:dyDescent="0.25">
      <c r="A53" s="3" t="s">
        <v>54</v>
      </c>
      <c r="B53" s="2" t="s">
        <v>55</v>
      </c>
      <c r="C53" s="3" t="s">
        <v>56</v>
      </c>
      <c r="D53" s="3" t="s">
        <v>57</v>
      </c>
      <c r="E53" s="1" t="s">
        <v>58</v>
      </c>
      <c r="F53" s="4">
        <v>1</v>
      </c>
      <c r="G53" s="3" t="s">
        <v>5</v>
      </c>
      <c r="H53" s="4">
        <v>59965</v>
      </c>
    </row>
    <row r="54" spans="1:8" ht="20.100000000000001" customHeight="1" x14ac:dyDescent="0.25">
      <c r="A54" s="3" t="s">
        <v>59</v>
      </c>
      <c r="B54" s="2" t="s">
        <v>60</v>
      </c>
      <c r="C54" s="3" t="s">
        <v>56</v>
      </c>
      <c r="D54" s="3" t="s">
        <v>57</v>
      </c>
      <c r="E54" s="1" t="s">
        <v>58</v>
      </c>
      <c r="F54" s="4">
        <v>1</v>
      </c>
      <c r="G54" s="3" t="s">
        <v>5</v>
      </c>
      <c r="H54" s="4">
        <v>55844</v>
      </c>
    </row>
    <row r="55" spans="1:8" ht="20.100000000000001" customHeight="1" x14ac:dyDescent="0.25">
      <c r="A55" s="3" t="s">
        <v>61</v>
      </c>
      <c r="B55" s="2" t="s">
        <v>62</v>
      </c>
      <c r="C55" s="3" t="s">
        <v>63</v>
      </c>
      <c r="D55" s="3" t="s">
        <v>3</v>
      </c>
      <c r="E55" s="1" t="s">
        <v>64</v>
      </c>
      <c r="F55" s="4">
        <v>4</v>
      </c>
      <c r="G55" s="3" t="s">
        <v>5</v>
      </c>
      <c r="H55" s="4">
        <v>82008</v>
      </c>
    </row>
    <row r="56" spans="1:8" ht="20.100000000000001" customHeight="1" x14ac:dyDescent="0.25">
      <c r="A56" s="3" t="s">
        <v>65</v>
      </c>
      <c r="B56" s="2" t="s">
        <v>66</v>
      </c>
      <c r="C56" s="3" t="s">
        <v>67</v>
      </c>
      <c r="D56" s="3" t="s">
        <v>68</v>
      </c>
      <c r="E56" s="1" t="s">
        <v>69</v>
      </c>
      <c r="F56" s="4">
        <v>1</v>
      </c>
      <c r="G56" s="3" t="s">
        <v>70</v>
      </c>
      <c r="H56" s="4">
        <v>105862</v>
      </c>
    </row>
    <row r="57" spans="1:8" ht="20.100000000000001" customHeight="1" x14ac:dyDescent="0.25">
      <c r="A57" s="3" t="s">
        <v>71</v>
      </c>
      <c r="B57" s="2" t="s">
        <v>72</v>
      </c>
      <c r="C57" s="3" t="s">
        <v>67</v>
      </c>
      <c r="D57" s="3" t="s">
        <v>68</v>
      </c>
      <c r="E57" s="1" t="s">
        <v>69</v>
      </c>
      <c r="F57" s="4">
        <v>0</v>
      </c>
      <c r="G57" s="3" t="s">
        <v>5</v>
      </c>
      <c r="H57" s="4">
        <v>3420</v>
      </c>
    </row>
    <row r="58" spans="1:8" ht="20.100000000000001" customHeight="1" x14ac:dyDescent="0.25">
      <c r="A58" s="3" t="s">
        <v>73</v>
      </c>
      <c r="B58" s="2" t="s">
        <v>74</v>
      </c>
      <c r="C58" s="3" t="s">
        <v>75</v>
      </c>
      <c r="D58" s="3" t="s">
        <v>29</v>
      </c>
      <c r="E58" s="1" t="s">
        <v>76</v>
      </c>
      <c r="F58" s="4">
        <v>1</v>
      </c>
      <c r="G58" s="3" t="s">
        <v>77</v>
      </c>
      <c r="H58" s="4">
        <v>91000</v>
      </c>
    </row>
    <row r="59" spans="1:8" ht="20.100000000000001" customHeight="1" x14ac:dyDescent="0.25">
      <c r="A59" s="3" t="s">
        <v>78</v>
      </c>
      <c r="B59" s="2" t="s">
        <v>79</v>
      </c>
      <c r="C59" s="3" t="s">
        <v>80</v>
      </c>
      <c r="D59" s="3" t="s">
        <v>29</v>
      </c>
      <c r="E59" s="1" t="s">
        <v>81</v>
      </c>
      <c r="F59" s="4">
        <v>1</v>
      </c>
      <c r="G59" s="3" t="s">
        <v>77</v>
      </c>
      <c r="H59" s="4">
        <v>133500</v>
      </c>
    </row>
    <row r="60" spans="1:8" ht="20.100000000000001" customHeight="1" x14ac:dyDescent="0.25">
      <c r="A60" s="3" t="s">
        <v>82</v>
      </c>
      <c r="B60" s="2" t="s">
        <v>83</v>
      </c>
      <c r="C60" s="3" t="s">
        <v>84</v>
      </c>
      <c r="D60" s="3" t="s">
        <v>29</v>
      </c>
      <c r="E60" s="1" t="s">
        <v>85</v>
      </c>
      <c r="F60" s="4">
        <v>1</v>
      </c>
      <c r="G60" s="3" t="s">
        <v>77</v>
      </c>
      <c r="H60" s="4">
        <v>130000</v>
      </c>
    </row>
    <row r="61" spans="1:8" ht="20.100000000000001" customHeight="1" x14ac:dyDescent="0.25">
      <c r="A61" s="3" t="s">
        <v>86</v>
      </c>
      <c r="B61" s="2" t="s">
        <v>87</v>
      </c>
      <c r="C61" s="3" t="s">
        <v>88</v>
      </c>
      <c r="D61" s="3" t="s">
        <v>33</v>
      </c>
      <c r="E61" s="1" t="s">
        <v>89</v>
      </c>
      <c r="F61" s="4">
        <v>6</v>
      </c>
      <c r="G61" s="3" t="s">
        <v>5</v>
      </c>
      <c r="H61" s="4">
        <v>56109</v>
      </c>
    </row>
    <row r="62" spans="1:8" ht="20.100000000000001" customHeight="1" x14ac:dyDescent="0.25">
      <c r="A62" s="3" t="s">
        <v>90</v>
      </c>
      <c r="B62" s="2" t="s">
        <v>91</v>
      </c>
      <c r="C62" s="3" t="s">
        <v>88</v>
      </c>
      <c r="D62" s="3" t="s">
        <v>33</v>
      </c>
      <c r="E62" s="1" t="s">
        <v>92</v>
      </c>
      <c r="F62" s="4">
        <v>1</v>
      </c>
      <c r="G62" s="3" t="s">
        <v>5</v>
      </c>
      <c r="H62" s="4">
        <v>55372</v>
      </c>
    </row>
    <row r="63" spans="1:8" ht="20.100000000000001" customHeight="1" x14ac:dyDescent="0.25">
      <c r="A63" s="3" t="s">
        <v>93</v>
      </c>
      <c r="B63" s="2" t="s">
        <v>94</v>
      </c>
      <c r="C63" s="3" t="s">
        <v>95</v>
      </c>
      <c r="D63" s="3" t="s">
        <v>96</v>
      </c>
      <c r="E63" s="1" t="s">
        <v>97</v>
      </c>
      <c r="F63" s="4">
        <v>1</v>
      </c>
      <c r="G63" s="3" t="s">
        <v>44</v>
      </c>
      <c r="H63" s="4">
        <v>112000</v>
      </c>
    </row>
    <row r="64" spans="1:8" ht="20.100000000000001" customHeight="1" x14ac:dyDescent="0.25">
      <c r="A64" s="3" t="s">
        <v>98</v>
      </c>
      <c r="B64" s="2" t="s">
        <v>99</v>
      </c>
      <c r="C64" s="3" t="s">
        <v>100</v>
      </c>
      <c r="D64" s="3" t="s">
        <v>101</v>
      </c>
      <c r="E64" s="1" t="s">
        <v>102</v>
      </c>
      <c r="F64" s="4">
        <v>1</v>
      </c>
      <c r="G64" s="3" t="s">
        <v>5</v>
      </c>
      <c r="H64" s="4">
        <v>41046</v>
      </c>
    </row>
    <row r="65" spans="1:8" ht="20.100000000000001" customHeight="1" x14ac:dyDescent="0.25">
      <c r="A65" s="3" t="s">
        <v>103</v>
      </c>
      <c r="B65" s="2" t="s">
        <v>104</v>
      </c>
      <c r="C65" s="3" t="s">
        <v>100</v>
      </c>
      <c r="D65" s="3" t="s">
        <v>101</v>
      </c>
      <c r="E65" s="1" t="s">
        <v>102</v>
      </c>
      <c r="F65" s="4">
        <v>1</v>
      </c>
      <c r="G65" s="3" t="s">
        <v>5</v>
      </c>
      <c r="H65" s="4">
        <v>37645</v>
      </c>
    </row>
    <row r="66" spans="1:8" ht="20.100000000000001" customHeight="1" x14ac:dyDescent="0.25">
      <c r="A66" s="3" t="s">
        <v>105</v>
      </c>
      <c r="B66" s="2" t="s">
        <v>106</v>
      </c>
      <c r="C66" s="3" t="s">
        <v>107</v>
      </c>
      <c r="D66" s="3" t="s">
        <v>57</v>
      </c>
      <c r="E66" s="1" t="s">
        <v>108</v>
      </c>
      <c r="F66" s="4">
        <v>1</v>
      </c>
      <c r="G66" s="3" t="s">
        <v>5</v>
      </c>
      <c r="H66" s="4">
        <v>46511</v>
      </c>
    </row>
    <row r="67" spans="1:8" ht="20.100000000000001" customHeight="1" x14ac:dyDescent="0.25">
      <c r="A67" s="3" t="s">
        <v>109</v>
      </c>
      <c r="B67" s="2" t="s">
        <v>110</v>
      </c>
      <c r="C67" s="3" t="s">
        <v>107</v>
      </c>
      <c r="D67" s="3" t="s">
        <v>57</v>
      </c>
      <c r="E67" s="1" t="s">
        <v>108</v>
      </c>
      <c r="F67" s="4">
        <v>1</v>
      </c>
      <c r="G67" s="3" t="s">
        <v>5</v>
      </c>
      <c r="H67" s="4">
        <v>47549</v>
      </c>
    </row>
    <row r="68" spans="1:8" ht="20.100000000000001" customHeight="1" x14ac:dyDescent="0.25">
      <c r="A68" s="3" t="s">
        <v>111</v>
      </c>
      <c r="B68" s="2" t="s">
        <v>112</v>
      </c>
      <c r="C68" s="3" t="s">
        <v>107</v>
      </c>
      <c r="D68" s="3" t="s">
        <v>57</v>
      </c>
      <c r="E68" s="1" t="s">
        <v>108</v>
      </c>
      <c r="F68" s="4">
        <v>1</v>
      </c>
      <c r="G68" s="3" t="s">
        <v>5</v>
      </c>
      <c r="H68" s="4">
        <v>36859</v>
      </c>
    </row>
    <row r="69" spans="1:8" ht="20.100000000000001" customHeight="1" x14ac:dyDescent="0.25">
      <c r="A69" s="3" t="s">
        <v>113</v>
      </c>
      <c r="B69" s="2" t="s">
        <v>114</v>
      </c>
      <c r="C69" s="3" t="s">
        <v>115</v>
      </c>
      <c r="D69" s="3" t="s">
        <v>29</v>
      </c>
      <c r="E69" s="1" t="s">
        <v>116</v>
      </c>
      <c r="F69" s="4">
        <v>1</v>
      </c>
      <c r="G69" s="3" t="s">
        <v>5</v>
      </c>
      <c r="H69" s="4">
        <v>32808</v>
      </c>
    </row>
    <row r="70" spans="1:8" ht="20.100000000000001" customHeight="1" x14ac:dyDescent="0.25">
      <c r="A70" s="3" t="s">
        <v>117</v>
      </c>
      <c r="B70" s="2" t="s">
        <v>118</v>
      </c>
      <c r="C70" s="3" t="s">
        <v>115</v>
      </c>
      <c r="D70" s="3" t="s">
        <v>29</v>
      </c>
      <c r="E70" s="1" t="s">
        <v>116</v>
      </c>
      <c r="F70" s="4">
        <v>1</v>
      </c>
      <c r="G70" s="3" t="s">
        <v>5</v>
      </c>
      <c r="H70" s="4">
        <v>15121</v>
      </c>
    </row>
    <row r="71" spans="1:8" ht="20.100000000000001" customHeight="1" x14ac:dyDescent="0.25">
      <c r="A71" s="3" t="s">
        <v>119</v>
      </c>
      <c r="B71" s="2" t="s">
        <v>120</v>
      </c>
      <c r="C71" s="3" t="s">
        <v>121</v>
      </c>
      <c r="D71" s="3" t="s">
        <v>29</v>
      </c>
      <c r="E71" s="1" t="s">
        <v>122</v>
      </c>
      <c r="F71" s="4">
        <v>1</v>
      </c>
      <c r="G71" s="3" t="s">
        <v>5</v>
      </c>
      <c r="H71" s="4">
        <v>43589</v>
      </c>
    </row>
    <row r="72" spans="1:8" ht="20.100000000000001" customHeight="1" x14ac:dyDescent="0.25">
      <c r="A72" s="3" t="s">
        <v>123</v>
      </c>
      <c r="B72" s="2" t="s">
        <v>124</v>
      </c>
      <c r="C72" s="3" t="s">
        <v>125</v>
      </c>
      <c r="D72" s="3" t="s">
        <v>29</v>
      </c>
      <c r="E72" s="1" t="s">
        <v>126</v>
      </c>
      <c r="F72" s="4">
        <v>1</v>
      </c>
      <c r="G72" s="3" t="s">
        <v>5</v>
      </c>
      <c r="H72" s="4">
        <v>10147</v>
      </c>
    </row>
    <row r="73" spans="1:8" ht="20.100000000000001" customHeight="1" x14ac:dyDescent="0.25">
      <c r="A73" s="3" t="s">
        <v>127</v>
      </c>
      <c r="B73" s="2" t="s">
        <v>128</v>
      </c>
      <c r="C73" s="3" t="s">
        <v>129</v>
      </c>
      <c r="D73" s="3" t="s">
        <v>130</v>
      </c>
      <c r="E73" s="1" t="s">
        <v>131</v>
      </c>
      <c r="F73" s="4">
        <v>1</v>
      </c>
      <c r="G73" s="3" t="s">
        <v>5</v>
      </c>
      <c r="H73" s="4">
        <v>50291</v>
      </c>
    </row>
    <row r="74" spans="1:8" ht="20.100000000000001" customHeight="1" x14ac:dyDescent="0.25">
      <c r="A74" s="3" t="s">
        <v>132</v>
      </c>
      <c r="B74" s="2" t="s">
        <v>133</v>
      </c>
      <c r="C74" s="3" t="s">
        <v>41</v>
      </c>
      <c r="D74" s="3" t="s">
        <v>42</v>
      </c>
      <c r="E74" s="1" t="s">
        <v>43</v>
      </c>
      <c r="F74" s="4">
        <v>1</v>
      </c>
      <c r="G74" s="3" t="s">
        <v>5</v>
      </c>
      <c r="H74" s="4">
        <v>52040</v>
      </c>
    </row>
    <row r="75" spans="1:8" ht="20.100000000000001" customHeight="1" x14ac:dyDescent="0.25">
      <c r="A75" s="3" t="s">
        <v>134</v>
      </c>
      <c r="B75" s="2" t="s">
        <v>135</v>
      </c>
      <c r="C75" s="3" t="s">
        <v>136</v>
      </c>
      <c r="D75" s="3" t="s">
        <v>57</v>
      </c>
      <c r="E75" s="1" t="s">
        <v>137</v>
      </c>
      <c r="F75" s="4">
        <v>1</v>
      </c>
      <c r="G75" s="3" t="s">
        <v>5</v>
      </c>
      <c r="H75" s="4">
        <v>43660</v>
      </c>
    </row>
    <row r="76" spans="1:8" ht="20.100000000000001" customHeight="1" x14ac:dyDescent="0.25">
      <c r="A76" s="3" t="s">
        <v>138</v>
      </c>
      <c r="B76" s="2" t="s">
        <v>139</v>
      </c>
      <c r="C76" s="3" t="s">
        <v>125</v>
      </c>
      <c r="D76" s="3" t="s">
        <v>29</v>
      </c>
      <c r="E76" s="1" t="s">
        <v>126</v>
      </c>
      <c r="F76" s="4">
        <v>4</v>
      </c>
      <c r="G76" s="3" t="s">
        <v>5</v>
      </c>
      <c r="H76" s="4">
        <v>31158</v>
      </c>
    </row>
    <row r="77" spans="1:8" ht="20.100000000000001" customHeight="1" x14ac:dyDescent="0.25">
      <c r="A77" s="3" t="s">
        <v>140</v>
      </c>
      <c r="B77" s="2" t="s">
        <v>141</v>
      </c>
      <c r="C77" s="3" t="s">
        <v>142</v>
      </c>
      <c r="D77" s="3" t="s">
        <v>42</v>
      </c>
      <c r="E77" s="1" t="s">
        <v>143</v>
      </c>
      <c r="F77" s="4">
        <v>1</v>
      </c>
      <c r="G77" s="3" t="s">
        <v>44</v>
      </c>
      <c r="H77" s="4">
        <v>64756</v>
      </c>
    </row>
    <row r="78" spans="1:8" ht="20.100000000000001" customHeight="1" x14ac:dyDescent="0.25">
      <c r="A78" s="3" t="s">
        <v>144</v>
      </c>
      <c r="B78" s="2" t="s">
        <v>145</v>
      </c>
      <c r="C78" s="3" t="s">
        <v>146</v>
      </c>
      <c r="D78" s="3" t="s">
        <v>147</v>
      </c>
      <c r="E78" s="1" t="s">
        <v>143</v>
      </c>
      <c r="F78" s="4">
        <v>1</v>
      </c>
      <c r="G78" s="3" t="s">
        <v>70</v>
      </c>
      <c r="H78" s="4">
        <v>104377</v>
      </c>
    </row>
    <row r="79" spans="1:8" ht="20.100000000000001" customHeight="1" x14ac:dyDescent="0.25">
      <c r="A79" s="3" t="s">
        <v>148</v>
      </c>
      <c r="B79" s="2" t="s">
        <v>149</v>
      </c>
      <c r="C79" s="3" t="s">
        <v>150</v>
      </c>
      <c r="D79" s="3" t="s">
        <v>42</v>
      </c>
      <c r="E79" s="1" t="s">
        <v>151</v>
      </c>
      <c r="F79" s="4">
        <v>1</v>
      </c>
      <c r="G79" s="3" t="s">
        <v>5</v>
      </c>
      <c r="H79" s="4">
        <v>10800</v>
      </c>
    </row>
    <row r="80" spans="1:8" ht="20.100000000000001" customHeight="1" x14ac:dyDescent="0.25">
      <c r="A80" s="3" t="s">
        <v>152</v>
      </c>
      <c r="B80" s="2" t="s">
        <v>153</v>
      </c>
      <c r="C80" s="3" t="s">
        <v>154</v>
      </c>
      <c r="D80" s="3" t="s">
        <v>42</v>
      </c>
      <c r="E80" s="1" t="s">
        <v>155</v>
      </c>
      <c r="F80" s="4">
        <v>1</v>
      </c>
      <c r="G80" s="3" t="s">
        <v>5</v>
      </c>
      <c r="H80" s="4">
        <v>25133</v>
      </c>
    </row>
    <row r="81" spans="1:8" ht="20.100000000000001" customHeight="1" x14ac:dyDescent="0.25">
      <c r="A81" s="3" t="s">
        <v>156</v>
      </c>
      <c r="B81" s="2" t="s">
        <v>157</v>
      </c>
      <c r="C81" s="3" t="s">
        <v>158</v>
      </c>
      <c r="D81" s="3" t="s">
        <v>96</v>
      </c>
      <c r="E81" s="1" t="s">
        <v>159</v>
      </c>
      <c r="F81" s="4">
        <v>1</v>
      </c>
      <c r="G81" s="3" t="s">
        <v>5</v>
      </c>
      <c r="H81" s="4">
        <v>60527</v>
      </c>
    </row>
    <row r="82" spans="1:8" ht="20.100000000000001" customHeight="1" x14ac:dyDescent="0.25">
      <c r="A82" s="3" t="s">
        <v>160</v>
      </c>
      <c r="B82" s="2" t="s">
        <v>161</v>
      </c>
      <c r="C82" s="3" t="s">
        <v>88</v>
      </c>
      <c r="D82" s="3" t="s">
        <v>33</v>
      </c>
      <c r="E82" s="1" t="s">
        <v>162</v>
      </c>
      <c r="F82" s="4">
        <v>4</v>
      </c>
      <c r="G82" s="3" t="s">
        <v>5</v>
      </c>
      <c r="H82" s="4">
        <v>43830.01</v>
      </c>
    </row>
    <row r="83" spans="1:8" ht="20.100000000000001" customHeight="1" x14ac:dyDescent="0.25">
      <c r="A83" s="3" t="s">
        <v>163</v>
      </c>
      <c r="B83" s="2" t="s">
        <v>164</v>
      </c>
      <c r="C83" s="3" t="s">
        <v>10</v>
      </c>
      <c r="D83" s="3" t="s">
        <v>3</v>
      </c>
      <c r="E83" s="1" t="s">
        <v>165</v>
      </c>
      <c r="F83" s="4">
        <v>1</v>
      </c>
      <c r="G83" s="3" t="s">
        <v>5</v>
      </c>
      <c r="H83" s="4">
        <v>41248</v>
      </c>
    </row>
    <row r="84" spans="1:8" ht="20.100000000000001" customHeight="1" x14ac:dyDescent="0.25">
      <c r="A84" s="3" t="s">
        <v>166</v>
      </c>
      <c r="B84" s="2" t="s">
        <v>167</v>
      </c>
      <c r="C84" s="3" t="s">
        <v>10</v>
      </c>
      <c r="D84" s="3" t="s">
        <v>3</v>
      </c>
      <c r="E84" s="1" t="s">
        <v>165</v>
      </c>
      <c r="F84" s="4">
        <v>1</v>
      </c>
      <c r="G84" s="3" t="s">
        <v>5</v>
      </c>
      <c r="H84" s="4">
        <v>39205</v>
      </c>
    </row>
    <row r="85" spans="1:8" ht="20.100000000000001" customHeight="1" x14ac:dyDescent="0.25">
      <c r="A85" s="3" t="s">
        <v>168</v>
      </c>
      <c r="B85" s="2" t="s">
        <v>169</v>
      </c>
      <c r="C85" s="3" t="s">
        <v>170</v>
      </c>
      <c r="D85" s="3" t="s">
        <v>3</v>
      </c>
      <c r="E85" s="1" t="s">
        <v>165</v>
      </c>
      <c r="F85" s="4">
        <v>1</v>
      </c>
      <c r="G85" s="3" t="s">
        <v>5</v>
      </c>
      <c r="H85" s="4">
        <v>11374</v>
      </c>
    </row>
    <row r="86" spans="1:8" ht="20.100000000000001" customHeight="1" x14ac:dyDescent="0.25">
      <c r="A86" s="3" t="s">
        <v>171</v>
      </c>
      <c r="B86" s="2" t="s">
        <v>172</v>
      </c>
      <c r="C86" s="3" t="s">
        <v>173</v>
      </c>
      <c r="D86" s="3" t="s">
        <v>3</v>
      </c>
      <c r="E86" s="1" t="s">
        <v>174</v>
      </c>
      <c r="F86" s="4">
        <v>1</v>
      </c>
      <c r="G86" s="3" t="s">
        <v>5</v>
      </c>
      <c r="H86" s="4">
        <v>31403</v>
      </c>
    </row>
    <row r="87" spans="1:8" ht="20.100000000000001" customHeight="1" x14ac:dyDescent="0.25">
      <c r="A87" s="3" t="s">
        <v>175</v>
      </c>
      <c r="B87" s="2" t="s">
        <v>176</v>
      </c>
      <c r="C87" s="3" t="s">
        <v>10</v>
      </c>
      <c r="D87" s="3" t="s">
        <v>3</v>
      </c>
      <c r="E87" s="1" t="s">
        <v>174</v>
      </c>
      <c r="F87" s="4">
        <v>1</v>
      </c>
      <c r="G87" s="3" t="s">
        <v>5</v>
      </c>
      <c r="H87" s="4">
        <v>32000</v>
      </c>
    </row>
    <row r="88" spans="1:8" ht="20.100000000000001" customHeight="1" x14ac:dyDescent="0.25">
      <c r="A88" s="3" t="s">
        <v>177</v>
      </c>
      <c r="B88" s="2" t="s">
        <v>178</v>
      </c>
      <c r="C88" s="3" t="s">
        <v>10</v>
      </c>
      <c r="D88" s="3" t="s">
        <v>3</v>
      </c>
      <c r="E88" s="1" t="s">
        <v>174</v>
      </c>
      <c r="F88" s="4">
        <v>1</v>
      </c>
      <c r="G88" s="3" t="s">
        <v>5</v>
      </c>
      <c r="H88" s="4">
        <v>30130</v>
      </c>
    </row>
    <row r="89" spans="1:8" ht="20.100000000000001" customHeight="1" x14ac:dyDescent="0.25">
      <c r="A89" s="3" t="s">
        <v>179</v>
      </c>
      <c r="B89" s="2" t="s">
        <v>180</v>
      </c>
      <c r="C89" s="3" t="s">
        <v>10</v>
      </c>
      <c r="D89" s="3" t="s">
        <v>3</v>
      </c>
      <c r="E89" s="1" t="s">
        <v>174</v>
      </c>
      <c r="F89" s="4">
        <v>1</v>
      </c>
      <c r="G89" s="3" t="s">
        <v>5</v>
      </c>
      <c r="H89" s="4">
        <v>38135</v>
      </c>
    </row>
    <row r="90" spans="1:8" ht="20.100000000000001" customHeight="1" x14ac:dyDescent="0.25">
      <c r="A90" s="3" t="s">
        <v>181</v>
      </c>
      <c r="B90" s="2" t="s">
        <v>182</v>
      </c>
      <c r="C90" s="3" t="s">
        <v>10</v>
      </c>
      <c r="D90" s="3" t="s">
        <v>3</v>
      </c>
      <c r="E90" s="1" t="s">
        <v>174</v>
      </c>
      <c r="F90" s="4">
        <v>1</v>
      </c>
      <c r="G90" s="3" t="s">
        <v>5</v>
      </c>
      <c r="H90" s="4">
        <v>55232</v>
      </c>
    </row>
    <row r="91" spans="1:8" ht="20.100000000000001" customHeight="1" x14ac:dyDescent="0.25">
      <c r="A91" s="3" t="s">
        <v>183</v>
      </c>
      <c r="B91" s="2" t="s">
        <v>184</v>
      </c>
      <c r="C91" s="3" t="s">
        <v>10</v>
      </c>
      <c r="D91" s="3" t="s">
        <v>3</v>
      </c>
      <c r="E91" s="1" t="s">
        <v>174</v>
      </c>
      <c r="F91" s="4">
        <v>1</v>
      </c>
      <c r="G91" s="3" t="s">
        <v>5</v>
      </c>
      <c r="H91" s="4">
        <v>35619</v>
      </c>
    </row>
    <row r="92" spans="1:8" ht="20.100000000000001" customHeight="1" x14ac:dyDescent="0.25">
      <c r="A92" s="3" t="s">
        <v>185</v>
      </c>
      <c r="B92" s="2" t="s">
        <v>186</v>
      </c>
      <c r="C92" s="3" t="s">
        <v>10</v>
      </c>
      <c r="D92" s="3" t="s">
        <v>3</v>
      </c>
      <c r="E92" s="1" t="s">
        <v>174</v>
      </c>
      <c r="F92" s="4">
        <v>1</v>
      </c>
      <c r="G92" s="3" t="s">
        <v>5</v>
      </c>
      <c r="H92" s="4">
        <v>35498</v>
      </c>
    </row>
    <row r="93" spans="1:8" ht="20.100000000000001" customHeight="1" x14ac:dyDescent="0.25">
      <c r="A93" s="3" t="s">
        <v>187</v>
      </c>
      <c r="B93" s="2" t="s">
        <v>188</v>
      </c>
      <c r="C93" s="3" t="s">
        <v>10</v>
      </c>
      <c r="D93" s="3" t="s">
        <v>3</v>
      </c>
      <c r="E93" s="1" t="s">
        <v>189</v>
      </c>
      <c r="F93" s="4">
        <v>1</v>
      </c>
      <c r="G93" s="3" t="s">
        <v>5</v>
      </c>
      <c r="H93" s="4">
        <v>30327.02</v>
      </c>
    </row>
    <row r="94" spans="1:8" ht="20.100000000000001" customHeight="1" x14ac:dyDescent="0.25">
      <c r="A94" s="3" t="s">
        <v>190</v>
      </c>
      <c r="B94" s="2" t="s">
        <v>191</v>
      </c>
      <c r="C94" s="3" t="s">
        <v>10</v>
      </c>
      <c r="D94" s="3" t="s">
        <v>3</v>
      </c>
      <c r="E94" s="1" t="s">
        <v>189</v>
      </c>
      <c r="F94" s="4">
        <v>1</v>
      </c>
      <c r="G94" s="3" t="s">
        <v>5</v>
      </c>
      <c r="H94" s="4">
        <v>38459</v>
      </c>
    </row>
    <row r="95" spans="1:8" ht="20.100000000000001" customHeight="1" x14ac:dyDescent="0.25">
      <c r="A95" s="3" t="s">
        <v>192</v>
      </c>
      <c r="B95" s="2" t="s">
        <v>193</v>
      </c>
      <c r="C95" s="3" t="s">
        <v>10</v>
      </c>
      <c r="D95" s="3" t="s">
        <v>3</v>
      </c>
      <c r="E95" s="1" t="s">
        <v>189</v>
      </c>
      <c r="F95" s="4">
        <v>1</v>
      </c>
      <c r="G95" s="3" t="s">
        <v>5</v>
      </c>
      <c r="H95" s="4">
        <v>32059</v>
      </c>
    </row>
    <row r="96" spans="1:8" ht="20.100000000000001" customHeight="1" x14ac:dyDescent="0.25">
      <c r="A96" s="3" t="s">
        <v>194</v>
      </c>
      <c r="B96" s="2" t="s">
        <v>195</v>
      </c>
      <c r="C96" s="3" t="s">
        <v>10</v>
      </c>
      <c r="D96" s="3" t="s">
        <v>3</v>
      </c>
      <c r="E96" s="1" t="s">
        <v>196</v>
      </c>
      <c r="F96" s="4">
        <v>1</v>
      </c>
      <c r="G96" s="3" t="s">
        <v>5</v>
      </c>
      <c r="H96" s="4">
        <v>42698</v>
      </c>
    </row>
    <row r="97" spans="1:8" ht="20.100000000000001" customHeight="1" x14ac:dyDescent="0.25">
      <c r="A97" s="3" t="s">
        <v>197</v>
      </c>
      <c r="B97" s="2" t="s">
        <v>198</v>
      </c>
      <c r="C97" s="3" t="s">
        <v>10</v>
      </c>
      <c r="D97" s="3" t="s">
        <v>3</v>
      </c>
      <c r="E97" s="1" t="s">
        <v>199</v>
      </c>
      <c r="F97" s="4">
        <v>1</v>
      </c>
      <c r="G97" s="3" t="s">
        <v>5</v>
      </c>
      <c r="H97" s="4">
        <v>29041</v>
      </c>
    </row>
    <row r="98" spans="1:8" ht="20.100000000000001" customHeight="1" x14ac:dyDescent="0.25">
      <c r="A98" s="3" t="s">
        <v>200</v>
      </c>
      <c r="B98" s="2" t="s">
        <v>201</v>
      </c>
      <c r="C98" s="3" t="s">
        <v>10</v>
      </c>
      <c r="D98" s="3" t="s">
        <v>3</v>
      </c>
      <c r="E98" s="1" t="s">
        <v>199</v>
      </c>
      <c r="F98" s="4">
        <v>1</v>
      </c>
      <c r="G98" s="3" t="s">
        <v>5</v>
      </c>
      <c r="H98" s="4">
        <v>4398</v>
      </c>
    </row>
    <row r="99" spans="1:8" ht="20.100000000000001" customHeight="1" x14ac:dyDescent="0.25">
      <c r="A99" s="3" t="s">
        <v>202</v>
      </c>
      <c r="B99" s="2" t="s">
        <v>203</v>
      </c>
      <c r="C99" s="3" t="s">
        <v>10</v>
      </c>
      <c r="D99" s="3" t="s">
        <v>3</v>
      </c>
      <c r="E99" s="1" t="s">
        <v>174</v>
      </c>
      <c r="F99" s="4">
        <v>1</v>
      </c>
      <c r="G99" s="3" t="s">
        <v>5</v>
      </c>
      <c r="H99" s="4">
        <v>6000</v>
      </c>
    </row>
    <row r="100" spans="1:8" ht="20.100000000000001" customHeight="1" x14ac:dyDescent="0.25">
      <c r="A100" s="3" t="s">
        <v>204</v>
      </c>
      <c r="B100" s="2" t="s">
        <v>205</v>
      </c>
      <c r="C100" s="3" t="s">
        <v>10</v>
      </c>
      <c r="D100" s="3" t="s">
        <v>3</v>
      </c>
      <c r="E100" s="1" t="s">
        <v>174</v>
      </c>
      <c r="F100" s="4">
        <v>1</v>
      </c>
      <c r="G100" s="3" t="s">
        <v>5</v>
      </c>
      <c r="H100" s="4">
        <v>5750</v>
      </c>
    </row>
    <row r="101" spans="1:8" ht="20.100000000000001" customHeight="1" x14ac:dyDescent="0.25">
      <c r="A101" s="3" t="s">
        <v>206</v>
      </c>
      <c r="B101" s="2" t="s">
        <v>207</v>
      </c>
      <c r="C101" s="3" t="s">
        <v>10</v>
      </c>
      <c r="D101" s="3" t="s">
        <v>3</v>
      </c>
      <c r="E101" s="1" t="s">
        <v>174</v>
      </c>
      <c r="F101" s="4">
        <v>1</v>
      </c>
      <c r="G101" s="3" t="s">
        <v>5</v>
      </c>
      <c r="H101" s="4">
        <v>6041</v>
      </c>
    </row>
    <row r="102" spans="1:8" ht="20.100000000000001" customHeight="1" x14ac:dyDescent="0.25">
      <c r="A102" s="3" t="s">
        <v>208</v>
      </c>
      <c r="B102" s="2" t="s">
        <v>209</v>
      </c>
      <c r="C102" s="3" t="s">
        <v>10</v>
      </c>
      <c r="D102" s="3" t="s">
        <v>3</v>
      </c>
      <c r="E102" s="1" t="s">
        <v>174</v>
      </c>
      <c r="F102" s="4">
        <v>1</v>
      </c>
      <c r="G102" s="3" t="s">
        <v>5</v>
      </c>
      <c r="H102" s="4">
        <v>6270</v>
      </c>
    </row>
    <row r="103" spans="1:8" ht="20.100000000000001" customHeight="1" x14ac:dyDescent="0.25">
      <c r="A103" s="3" t="s">
        <v>210</v>
      </c>
      <c r="B103" s="2" t="s">
        <v>211</v>
      </c>
      <c r="C103" s="3" t="s">
        <v>10</v>
      </c>
      <c r="D103" s="3" t="s">
        <v>3</v>
      </c>
      <c r="E103" s="1" t="s">
        <v>174</v>
      </c>
      <c r="F103" s="4">
        <v>1</v>
      </c>
      <c r="G103" s="3" t="s">
        <v>5</v>
      </c>
      <c r="H103" s="4">
        <v>7261</v>
      </c>
    </row>
    <row r="104" spans="1:8" ht="20.100000000000001" customHeight="1" x14ac:dyDescent="0.25">
      <c r="A104" s="3" t="s">
        <v>212</v>
      </c>
      <c r="B104" s="2" t="s">
        <v>213</v>
      </c>
      <c r="C104" s="3" t="s">
        <v>10</v>
      </c>
      <c r="D104" s="3" t="s">
        <v>3</v>
      </c>
      <c r="E104" s="1" t="s">
        <v>174</v>
      </c>
      <c r="F104" s="4">
        <v>1</v>
      </c>
      <c r="G104" s="3" t="s">
        <v>5</v>
      </c>
      <c r="H104" s="4">
        <v>7404</v>
      </c>
    </row>
    <row r="105" spans="1:8" ht="20.100000000000001" customHeight="1" x14ac:dyDescent="0.25">
      <c r="A105" s="3" t="s">
        <v>214</v>
      </c>
      <c r="B105" s="2" t="s">
        <v>215</v>
      </c>
      <c r="C105" s="3" t="s">
        <v>216</v>
      </c>
      <c r="D105" s="3" t="s">
        <v>52</v>
      </c>
      <c r="E105" s="1" t="s">
        <v>217</v>
      </c>
      <c r="F105" s="4">
        <v>1</v>
      </c>
      <c r="G105" s="3" t="s">
        <v>5</v>
      </c>
      <c r="H105" s="4">
        <v>42921</v>
      </c>
    </row>
    <row r="106" spans="1:8" ht="20.100000000000001" customHeight="1" x14ac:dyDescent="0.25">
      <c r="A106" s="3" t="s">
        <v>218</v>
      </c>
      <c r="B106" s="2" t="s">
        <v>219</v>
      </c>
      <c r="C106" s="3" t="s">
        <v>220</v>
      </c>
      <c r="D106" s="3" t="s">
        <v>33</v>
      </c>
      <c r="E106" s="1" t="s">
        <v>221</v>
      </c>
      <c r="F106" s="4">
        <v>1</v>
      </c>
      <c r="G106" s="3" t="s">
        <v>5</v>
      </c>
      <c r="H106" s="4">
        <v>80784</v>
      </c>
    </row>
    <row r="107" spans="1:8" ht="20.100000000000001" customHeight="1" x14ac:dyDescent="0.25">
      <c r="A107" s="3" t="s">
        <v>222</v>
      </c>
      <c r="B107" s="2" t="s">
        <v>223</v>
      </c>
      <c r="C107" s="3" t="s">
        <v>224</v>
      </c>
      <c r="D107" s="3" t="s">
        <v>42</v>
      </c>
      <c r="E107" s="1" t="s">
        <v>225</v>
      </c>
      <c r="F107" s="4">
        <v>1</v>
      </c>
      <c r="G107" s="3" t="s">
        <v>5</v>
      </c>
      <c r="H107" s="4">
        <v>24850</v>
      </c>
    </row>
    <row r="108" spans="1:8" ht="20.100000000000001" customHeight="1" x14ac:dyDescent="0.25">
      <c r="A108" s="3" t="s">
        <v>226</v>
      </c>
      <c r="B108" s="2" t="s">
        <v>227</v>
      </c>
      <c r="C108" s="3" t="s">
        <v>228</v>
      </c>
      <c r="D108" s="3" t="s">
        <v>42</v>
      </c>
      <c r="E108" s="1" t="s">
        <v>229</v>
      </c>
      <c r="F108" s="4">
        <v>1</v>
      </c>
      <c r="G108" s="3" t="s">
        <v>5</v>
      </c>
      <c r="H108" s="4">
        <v>43310</v>
      </c>
    </row>
    <row r="109" spans="1:8" ht="20.100000000000001" customHeight="1" x14ac:dyDescent="0.25">
      <c r="A109" s="3" t="s">
        <v>230</v>
      </c>
      <c r="B109" s="2" t="s">
        <v>231</v>
      </c>
      <c r="C109" s="3" t="s">
        <v>232</v>
      </c>
      <c r="D109" s="3" t="s">
        <v>57</v>
      </c>
      <c r="E109" s="1" t="s">
        <v>233</v>
      </c>
      <c r="F109" s="4">
        <v>1</v>
      </c>
      <c r="G109" s="3" t="s">
        <v>5</v>
      </c>
      <c r="H109" s="4">
        <v>29832</v>
      </c>
    </row>
    <row r="110" spans="1:8" ht="20.100000000000001" customHeight="1" x14ac:dyDescent="0.25">
      <c r="A110" s="3" t="s">
        <v>234</v>
      </c>
      <c r="B110" s="2" t="s">
        <v>235</v>
      </c>
      <c r="C110" s="3" t="s">
        <v>236</v>
      </c>
      <c r="D110" s="3" t="s">
        <v>237</v>
      </c>
      <c r="E110" s="1" t="s">
        <v>238</v>
      </c>
      <c r="F110" s="4">
        <v>1</v>
      </c>
      <c r="G110" s="3" t="s">
        <v>5</v>
      </c>
      <c r="H110" s="4">
        <v>125279</v>
      </c>
    </row>
    <row r="111" spans="1:8" ht="20.100000000000001" customHeight="1" x14ac:dyDescent="0.25">
      <c r="A111" s="3" t="s">
        <v>239</v>
      </c>
      <c r="B111" s="2" t="s">
        <v>240</v>
      </c>
      <c r="C111" s="3" t="s">
        <v>236</v>
      </c>
      <c r="D111" s="3" t="s">
        <v>237</v>
      </c>
      <c r="E111" s="1" t="s">
        <v>238</v>
      </c>
      <c r="F111" s="4">
        <v>1</v>
      </c>
      <c r="G111" s="3" t="s">
        <v>5</v>
      </c>
      <c r="H111" s="4">
        <v>61022</v>
      </c>
    </row>
    <row r="112" spans="1:8" ht="20.100000000000001" customHeight="1" x14ac:dyDescent="0.25">
      <c r="A112" s="3" t="s">
        <v>241</v>
      </c>
      <c r="B112" s="2" t="s">
        <v>242</v>
      </c>
      <c r="C112" s="3" t="s">
        <v>243</v>
      </c>
      <c r="D112" s="3" t="s">
        <v>52</v>
      </c>
      <c r="E112" s="1" t="s">
        <v>244</v>
      </c>
      <c r="F112" s="4">
        <v>1</v>
      </c>
      <c r="G112" s="3" t="s">
        <v>5</v>
      </c>
      <c r="H112" s="4">
        <v>81120</v>
      </c>
    </row>
    <row r="113" spans="1:8" ht="20.100000000000001" customHeight="1" x14ac:dyDescent="0.25">
      <c r="A113" s="3" t="s">
        <v>245</v>
      </c>
      <c r="B113" s="2" t="s">
        <v>246</v>
      </c>
      <c r="C113" s="3" t="s">
        <v>247</v>
      </c>
      <c r="D113" s="3" t="s">
        <v>42</v>
      </c>
      <c r="E113" s="1" t="s">
        <v>248</v>
      </c>
      <c r="F113" s="4">
        <v>1</v>
      </c>
      <c r="G113" s="3" t="s">
        <v>5</v>
      </c>
      <c r="H113" s="4">
        <v>109608</v>
      </c>
    </row>
    <row r="114" spans="1:8" ht="20.100000000000001" customHeight="1" x14ac:dyDescent="0.25">
      <c r="A114" s="3" t="s">
        <v>249</v>
      </c>
      <c r="B114" s="2" t="s">
        <v>250</v>
      </c>
      <c r="C114" s="3" t="s">
        <v>251</v>
      </c>
      <c r="D114" s="3" t="s">
        <v>42</v>
      </c>
      <c r="E114" s="1" t="s">
        <v>252</v>
      </c>
      <c r="F114" s="4">
        <v>1</v>
      </c>
      <c r="G114" s="3" t="s">
        <v>5</v>
      </c>
      <c r="H114" s="4">
        <v>57789</v>
      </c>
    </row>
    <row r="115" spans="1:8" ht="20.100000000000001" customHeight="1" x14ac:dyDescent="0.25">
      <c r="A115" s="3" t="s">
        <v>253</v>
      </c>
      <c r="B115" s="2" t="s">
        <v>254</v>
      </c>
      <c r="C115" s="3" t="s">
        <v>255</v>
      </c>
      <c r="D115" s="3" t="s">
        <v>256</v>
      </c>
      <c r="E115" s="1" t="s">
        <v>257</v>
      </c>
      <c r="F115" s="4">
        <v>1</v>
      </c>
      <c r="G115" s="3" t="s">
        <v>5</v>
      </c>
      <c r="H115" s="4">
        <v>105947</v>
      </c>
    </row>
    <row r="116" spans="1:8" ht="20.100000000000001" customHeight="1" x14ac:dyDescent="0.25">
      <c r="A116" s="3" t="s">
        <v>258</v>
      </c>
      <c r="B116" s="2" t="s">
        <v>259</v>
      </c>
      <c r="C116" s="3" t="s">
        <v>260</v>
      </c>
      <c r="D116" s="3" t="s">
        <v>256</v>
      </c>
      <c r="E116" s="1" t="s">
        <v>261</v>
      </c>
      <c r="F116" s="4">
        <v>1</v>
      </c>
      <c r="G116" s="3" t="s">
        <v>5</v>
      </c>
      <c r="H116" s="4">
        <v>41459</v>
      </c>
    </row>
    <row r="117" spans="1:8" ht="20.100000000000001" customHeight="1" x14ac:dyDescent="0.25">
      <c r="A117" s="3" t="s">
        <v>262</v>
      </c>
      <c r="B117" s="2" t="s">
        <v>263</v>
      </c>
      <c r="C117" s="3" t="s">
        <v>264</v>
      </c>
      <c r="D117" s="3" t="s">
        <v>101</v>
      </c>
      <c r="E117" s="1" t="s">
        <v>265</v>
      </c>
      <c r="F117" s="4">
        <v>1</v>
      </c>
      <c r="G117" s="3" t="s">
        <v>5</v>
      </c>
      <c r="H117" s="4">
        <v>66339</v>
      </c>
    </row>
    <row r="118" spans="1:8" ht="20.100000000000001" customHeight="1" x14ac:dyDescent="0.25">
      <c r="A118" s="3" t="s">
        <v>266</v>
      </c>
      <c r="B118" s="2" t="s">
        <v>267</v>
      </c>
      <c r="C118" s="3" t="s">
        <v>268</v>
      </c>
      <c r="D118" s="3" t="s">
        <v>33</v>
      </c>
      <c r="E118" s="1" t="s">
        <v>269</v>
      </c>
      <c r="F118" s="4">
        <v>1</v>
      </c>
      <c r="G118" s="3" t="s">
        <v>5</v>
      </c>
      <c r="H118" s="4">
        <v>43883</v>
      </c>
    </row>
    <row r="119" spans="1:8" ht="20.100000000000001" customHeight="1" x14ac:dyDescent="0.25">
      <c r="A119" s="3" t="s">
        <v>270</v>
      </c>
      <c r="B119" s="2" t="s">
        <v>271</v>
      </c>
      <c r="C119" s="3" t="s">
        <v>272</v>
      </c>
      <c r="D119" s="3" t="s">
        <v>33</v>
      </c>
      <c r="E119" s="1" t="s">
        <v>273</v>
      </c>
      <c r="F119" s="4">
        <v>1</v>
      </c>
      <c r="G119" s="3" t="s">
        <v>5</v>
      </c>
      <c r="H119" s="4">
        <v>33573</v>
      </c>
    </row>
    <row r="120" spans="1:8" ht="20.100000000000001" customHeight="1" x14ac:dyDescent="0.25">
      <c r="A120" s="3" t="s">
        <v>274</v>
      </c>
      <c r="B120" s="2" t="s">
        <v>275</v>
      </c>
      <c r="C120" s="3" t="s">
        <v>272</v>
      </c>
      <c r="D120" s="3" t="s">
        <v>33</v>
      </c>
      <c r="E120" s="1" t="s">
        <v>273</v>
      </c>
      <c r="F120" s="4">
        <v>1</v>
      </c>
      <c r="G120" s="3" t="s">
        <v>5</v>
      </c>
      <c r="H120" s="4">
        <v>39671.03</v>
      </c>
    </row>
    <row r="121" spans="1:8" ht="20.100000000000001" customHeight="1" x14ac:dyDescent="0.25">
      <c r="A121" s="3" t="s">
        <v>276</v>
      </c>
      <c r="B121" s="2" t="s">
        <v>277</v>
      </c>
      <c r="C121" s="3" t="s">
        <v>268</v>
      </c>
      <c r="D121" s="3" t="s">
        <v>33</v>
      </c>
      <c r="E121" s="1" t="s">
        <v>269</v>
      </c>
      <c r="F121" s="4">
        <v>1</v>
      </c>
      <c r="G121" s="3" t="s">
        <v>5</v>
      </c>
      <c r="H121" s="4">
        <v>11306</v>
      </c>
    </row>
    <row r="122" spans="1:8" ht="20.100000000000001" customHeight="1" x14ac:dyDescent="0.25">
      <c r="A122" s="3" t="s">
        <v>278</v>
      </c>
      <c r="B122" s="2" t="s">
        <v>279</v>
      </c>
      <c r="C122" s="3" t="s">
        <v>268</v>
      </c>
      <c r="D122" s="3" t="s">
        <v>33</v>
      </c>
      <c r="E122" s="1" t="s">
        <v>269</v>
      </c>
      <c r="F122" s="4">
        <v>1</v>
      </c>
      <c r="G122" s="3" t="s">
        <v>5</v>
      </c>
      <c r="H122" s="4">
        <v>32892</v>
      </c>
    </row>
    <row r="123" spans="1:8" ht="20.100000000000001" customHeight="1" x14ac:dyDescent="0.25">
      <c r="A123" s="3" t="s">
        <v>280</v>
      </c>
      <c r="B123" s="2" t="s">
        <v>281</v>
      </c>
      <c r="C123" s="3" t="s">
        <v>268</v>
      </c>
      <c r="D123" s="3" t="s">
        <v>33</v>
      </c>
      <c r="E123" s="1" t="s">
        <v>269</v>
      </c>
      <c r="F123" s="4">
        <v>1</v>
      </c>
      <c r="G123" s="3" t="s">
        <v>5</v>
      </c>
      <c r="H123" s="4">
        <v>35665</v>
      </c>
    </row>
    <row r="124" spans="1:8" ht="20.100000000000001" customHeight="1" x14ac:dyDescent="0.25">
      <c r="A124" s="3" t="s">
        <v>282</v>
      </c>
      <c r="B124" s="2" t="s">
        <v>283</v>
      </c>
      <c r="C124" s="3" t="s">
        <v>268</v>
      </c>
      <c r="D124" s="3" t="s">
        <v>33</v>
      </c>
      <c r="E124" s="1" t="s">
        <v>269</v>
      </c>
      <c r="F124" s="4">
        <v>1</v>
      </c>
      <c r="G124" s="3" t="s">
        <v>5</v>
      </c>
      <c r="H124" s="4">
        <v>65115</v>
      </c>
    </row>
    <row r="125" spans="1:8" ht="20.100000000000001" customHeight="1" x14ac:dyDescent="0.25">
      <c r="A125" s="3" t="s">
        <v>284</v>
      </c>
      <c r="B125" s="2" t="s">
        <v>285</v>
      </c>
      <c r="C125" s="3" t="s">
        <v>268</v>
      </c>
      <c r="D125" s="3" t="s">
        <v>33</v>
      </c>
      <c r="E125" s="1" t="s">
        <v>269</v>
      </c>
      <c r="F125" s="4">
        <v>1</v>
      </c>
      <c r="G125" s="3" t="s">
        <v>5</v>
      </c>
      <c r="H125" s="4">
        <v>30741</v>
      </c>
    </row>
    <row r="126" spans="1:8" ht="20.100000000000001" customHeight="1" x14ac:dyDescent="0.25">
      <c r="A126" s="3" t="s">
        <v>286</v>
      </c>
      <c r="B126" s="2" t="s">
        <v>287</v>
      </c>
      <c r="C126" s="3" t="s">
        <v>272</v>
      </c>
      <c r="D126" s="3" t="s">
        <v>33</v>
      </c>
      <c r="E126" s="1" t="s">
        <v>273</v>
      </c>
      <c r="F126" s="4">
        <v>1</v>
      </c>
      <c r="G126" s="3" t="s">
        <v>5</v>
      </c>
      <c r="H126" s="4">
        <v>57763</v>
      </c>
    </row>
    <row r="127" spans="1:8" ht="20.100000000000001" customHeight="1" x14ac:dyDescent="0.25">
      <c r="A127" s="3" t="s">
        <v>288</v>
      </c>
      <c r="B127" s="2" t="s">
        <v>289</v>
      </c>
      <c r="C127" s="3" t="s">
        <v>272</v>
      </c>
      <c r="D127" s="3" t="s">
        <v>33</v>
      </c>
      <c r="E127" s="1" t="s">
        <v>273</v>
      </c>
      <c r="F127" s="4">
        <v>1</v>
      </c>
      <c r="G127" s="3" t="s">
        <v>5</v>
      </c>
      <c r="H127" s="4">
        <v>62744</v>
      </c>
    </row>
    <row r="128" spans="1:8" ht="20.100000000000001" customHeight="1" x14ac:dyDescent="0.25">
      <c r="A128" s="3" t="s">
        <v>290</v>
      </c>
      <c r="B128" s="2" t="s">
        <v>291</v>
      </c>
      <c r="C128" s="3" t="s">
        <v>292</v>
      </c>
      <c r="D128" s="3" t="s">
        <v>33</v>
      </c>
      <c r="E128" s="1" t="s">
        <v>293</v>
      </c>
      <c r="F128" s="4">
        <v>1</v>
      </c>
      <c r="G128" s="3" t="s">
        <v>5</v>
      </c>
      <c r="H128" s="4">
        <v>31039</v>
      </c>
    </row>
    <row r="129" spans="1:8" ht="20.100000000000001" customHeight="1" x14ac:dyDescent="0.25">
      <c r="A129" s="3" t="s">
        <v>294</v>
      </c>
      <c r="B129" s="2" t="s">
        <v>295</v>
      </c>
      <c r="C129" s="3" t="s">
        <v>272</v>
      </c>
      <c r="D129" s="3" t="s">
        <v>33</v>
      </c>
      <c r="E129" s="1" t="s">
        <v>273</v>
      </c>
      <c r="F129" s="4">
        <v>1</v>
      </c>
      <c r="G129" s="3" t="s">
        <v>5</v>
      </c>
      <c r="H129" s="4">
        <v>26392</v>
      </c>
    </row>
    <row r="130" spans="1:8" ht="20.100000000000001" customHeight="1" x14ac:dyDescent="0.25">
      <c r="A130" s="3" t="s">
        <v>296</v>
      </c>
      <c r="B130" s="2" t="s">
        <v>297</v>
      </c>
      <c r="C130" s="3" t="s">
        <v>268</v>
      </c>
      <c r="D130" s="3" t="s">
        <v>33</v>
      </c>
      <c r="E130" s="1" t="s">
        <v>269</v>
      </c>
      <c r="F130" s="4">
        <v>1</v>
      </c>
      <c r="G130" s="3" t="s">
        <v>5</v>
      </c>
      <c r="H130" s="4">
        <v>9777</v>
      </c>
    </row>
    <row r="131" spans="1:8" ht="20.100000000000001" customHeight="1" x14ac:dyDescent="0.25">
      <c r="A131" s="3" t="s">
        <v>298</v>
      </c>
      <c r="B131" s="2" t="s">
        <v>299</v>
      </c>
      <c r="C131" s="3" t="s">
        <v>268</v>
      </c>
      <c r="D131" s="3" t="s">
        <v>33</v>
      </c>
      <c r="E131" s="1" t="s">
        <v>269</v>
      </c>
      <c r="F131" s="4">
        <v>6</v>
      </c>
      <c r="G131" s="3" t="s">
        <v>5</v>
      </c>
      <c r="H131" s="4">
        <v>41517</v>
      </c>
    </row>
    <row r="132" spans="1:8" ht="20.100000000000001" customHeight="1" x14ac:dyDescent="0.25">
      <c r="A132" s="3" t="s">
        <v>300</v>
      </c>
      <c r="B132" s="2" t="s">
        <v>301</v>
      </c>
      <c r="C132" s="3" t="s">
        <v>302</v>
      </c>
      <c r="D132" s="3" t="s">
        <v>42</v>
      </c>
      <c r="E132" s="1" t="s">
        <v>303</v>
      </c>
      <c r="F132" s="4">
        <v>1</v>
      </c>
      <c r="G132" s="3" t="s">
        <v>44</v>
      </c>
      <c r="H132" s="4">
        <v>52357</v>
      </c>
    </row>
    <row r="133" spans="1:8" ht="20.100000000000001" customHeight="1" x14ac:dyDescent="0.25">
      <c r="A133" s="3" t="s">
        <v>304</v>
      </c>
      <c r="B133" s="2" t="s">
        <v>305</v>
      </c>
      <c r="C133" s="3" t="s">
        <v>306</v>
      </c>
      <c r="D133" s="3" t="s">
        <v>42</v>
      </c>
      <c r="E133" s="1" t="s">
        <v>307</v>
      </c>
      <c r="F133" s="4">
        <v>1</v>
      </c>
      <c r="G133" s="3" t="s">
        <v>5</v>
      </c>
      <c r="H133" s="4">
        <v>39975</v>
      </c>
    </row>
    <row r="134" spans="1:8" ht="20.100000000000001" customHeight="1" x14ac:dyDescent="0.25">
      <c r="A134" s="3" t="s">
        <v>308</v>
      </c>
      <c r="B134" s="2" t="s">
        <v>309</v>
      </c>
      <c r="C134" s="3" t="s">
        <v>310</v>
      </c>
      <c r="D134" s="3" t="s">
        <v>3</v>
      </c>
      <c r="E134" s="1" t="s">
        <v>311</v>
      </c>
      <c r="F134" s="4">
        <v>1</v>
      </c>
      <c r="G134" s="3" t="s">
        <v>5</v>
      </c>
      <c r="H134" s="4">
        <v>27225</v>
      </c>
    </row>
    <row r="135" spans="1:8" ht="20.100000000000001" customHeight="1" x14ac:dyDescent="0.25">
      <c r="A135" s="3" t="s">
        <v>312</v>
      </c>
      <c r="B135" s="2" t="s">
        <v>313</v>
      </c>
      <c r="C135" s="3" t="s">
        <v>314</v>
      </c>
      <c r="D135" s="3" t="s">
        <v>42</v>
      </c>
      <c r="E135" s="1" t="s">
        <v>315</v>
      </c>
      <c r="F135" s="4">
        <v>1</v>
      </c>
      <c r="G135" s="3" t="s">
        <v>5</v>
      </c>
      <c r="H135" s="4">
        <v>24580</v>
      </c>
    </row>
    <row r="136" spans="1:8" ht="20.100000000000001" customHeight="1" x14ac:dyDescent="0.25">
      <c r="A136" s="3" t="s">
        <v>316</v>
      </c>
      <c r="B136" s="2" t="s">
        <v>317</v>
      </c>
      <c r="C136" s="3" t="s">
        <v>318</v>
      </c>
      <c r="D136" s="3" t="s">
        <v>42</v>
      </c>
      <c r="E136" s="1" t="s">
        <v>319</v>
      </c>
      <c r="F136" s="4">
        <v>1</v>
      </c>
      <c r="G136" s="3" t="s">
        <v>44</v>
      </c>
      <c r="H136" s="4">
        <v>43632</v>
      </c>
    </row>
    <row r="137" spans="1:8" ht="20.100000000000001" customHeight="1" x14ac:dyDescent="0.25">
      <c r="A137" s="3" t="s">
        <v>320</v>
      </c>
      <c r="B137" s="2" t="s">
        <v>321</v>
      </c>
      <c r="C137" s="3" t="s">
        <v>322</v>
      </c>
      <c r="D137" s="3" t="s">
        <v>323</v>
      </c>
      <c r="E137" s="1" t="s">
        <v>324</v>
      </c>
      <c r="F137" s="4">
        <v>1</v>
      </c>
      <c r="G137" s="3" t="s">
        <v>5</v>
      </c>
      <c r="H137" s="4">
        <v>101386</v>
      </c>
    </row>
    <row r="138" spans="1:8" ht="20.100000000000001" customHeight="1" x14ac:dyDescent="0.25">
      <c r="A138" s="3" t="s">
        <v>325</v>
      </c>
      <c r="B138" s="2" t="s">
        <v>326</v>
      </c>
      <c r="C138" s="3" t="s">
        <v>75</v>
      </c>
      <c r="D138" s="3" t="s">
        <v>29</v>
      </c>
      <c r="E138" s="1" t="s">
        <v>327</v>
      </c>
      <c r="F138" s="4">
        <v>1</v>
      </c>
      <c r="G138" s="3" t="s">
        <v>5</v>
      </c>
      <c r="H138" s="4">
        <v>53169</v>
      </c>
    </row>
    <row r="139" spans="1:8" ht="20.100000000000001" customHeight="1" x14ac:dyDescent="0.25">
      <c r="A139" s="3" t="s">
        <v>328</v>
      </c>
      <c r="B139" s="2" t="s">
        <v>329</v>
      </c>
      <c r="C139" s="3" t="s">
        <v>330</v>
      </c>
      <c r="D139" s="3" t="s">
        <v>42</v>
      </c>
      <c r="E139" s="1" t="s">
        <v>331</v>
      </c>
      <c r="F139" s="4">
        <v>1</v>
      </c>
      <c r="G139" s="3" t="s">
        <v>5</v>
      </c>
      <c r="H139" s="4">
        <v>60334</v>
      </c>
    </row>
    <row r="140" spans="1:8" ht="20.100000000000001" customHeight="1" x14ac:dyDescent="0.25">
      <c r="A140" s="3" t="s">
        <v>332</v>
      </c>
      <c r="B140" s="2" t="s">
        <v>333</v>
      </c>
      <c r="C140" s="3" t="s">
        <v>334</v>
      </c>
      <c r="D140" s="3" t="s">
        <v>3</v>
      </c>
      <c r="E140" s="1" t="s">
        <v>335</v>
      </c>
      <c r="F140" s="4">
        <v>1</v>
      </c>
      <c r="G140" s="3" t="s">
        <v>5</v>
      </c>
      <c r="H140" s="4">
        <v>16764</v>
      </c>
    </row>
    <row r="141" spans="1:8" ht="20.100000000000001" customHeight="1" x14ac:dyDescent="0.25">
      <c r="A141" s="3" t="s">
        <v>336</v>
      </c>
      <c r="B141" s="2" t="s">
        <v>337</v>
      </c>
      <c r="C141" s="3" t="s">
        <v>338</v>
      </c>
      <c r="D141" s="3" t="s">
        <v>3</v>
      </c>
      <c r="E141" s="1" t="s">
        <v>339</v>
      </c>
      <c r="F141" s="4">
        <v>1</v>
      </c>
      <c r="G141" s="3" t="s">
        <v>5</v>
      </c>
      <c r="H141" s="4">
        <v>42622</v>
      </c>
    </row>
    <row r="142" spans="1:8" ht="20.100000000000001" customHeight="1" x14ac:dyDescent="0.25">
      <c r="A142" s="3" t="s">
        <v>340</v>
      </c>
      <c r="B142" s="2" t="s">
        <v>341</v>
      </c>
      <c r="C142" s="3" t="s">
        <v>342</v>
      </c>
      <c r="D142" s="3" t="s">
        <v>42</v>
      </c>
      <c r="E142" s="1" t="s">
        <v>343</v>
      </c>
      <c r="F142" s="4">
        <v>1</v>
      </c>
      <c r="G142" s="3" t="s">
        <v>5</v>
      </c>
      <c r="H142" s="4">
        <v>35015</v>
      </c>
    </row>
    <row r="143" spans="1:8" ht="20.100000000000001" customHeight="1" x14ac:dyDescent="0.25">
      <c r="A143" s="3" t="s">
        <v>344</v>
      </c>
      <c r="B143" s="2" t="s">
        <v>345</v>
      </c>
      <c r="C143" s="3" t="s">
        <v>346</v>
      </c>
      <c r="D143" s="3" t="s">
        <v>347</v>
      </c>
      <c r="E143" s="1" t="s">
        <v>348</v>
      </c>
      <c r="F143" s="4">
        <v>1</v>
      </c>
      <c r="G143" s="3" t="s">
        <v>5</v>
      </c>
      <c r="H143" s="4">
        <v>60809</v>
      </c>
    </row>
    <row r="144" spans="1:8" ht="20.100000000000001" customHeight="1" x14ac:dyDescent="0.25">
      <c r="A144" s="3" t="s">
        <v>349</v>
      </c>
      <c r="B144" s="2" t="s">
        <v>350</v>
      </c>
      <c r="C144" s="3" t="s">
        <v>351</v>
      </c>
      <c r="D144" s="3" t="s">
        <v>52</v>
      </c>
      <c r="E144" s="1" t="s">
        <v>352</v>
      </c>
      <c r="F144" s="4">
        <v>1</v>
      </c>
      <c r="G144" s="3" t="s">
        <v>5</v>
      </c>
      <c r="H144" s="4">
        <v>35177</v>
      </c>
    </row>
    <row r="145" spans="1:8" ht="20.100000000000001" customHeight="1" x14ac:dyDescent="0.25">
      <c r="A145" s="3" t="s">
        <v>353</v>
      </c>
      <c r="B145" s="2" t="s">
        <v>354</v>
      </c>
      <c r="C145" s="3" t="s">
        <v>355</v>
      </c>
      <c r="D145" s="3" t="s">
        <v>347</v>
      </c>
      <c r="E145" s="1" t="s">
        <v>356</v>
      </c>
      <c r="F145" s="4">
        <v>1</v>
      </c>
      <c r="G145" s="3" t="s">
        <v>5</v>
      </c>
      <c r="H145" s="4">
        <v>46711.02</v>
      </c>
    </row>
    <row r="146" spans="1:8" ht="20.100000000000001" customHeight="1" x14ac:dyDescent="0.25">
      <c r="A146" s="3" t="s">
        <v>357</v>
      </c>
      <c r="B146" s="2" t="s">
        <v>358</v>
      </c>
      <c r="C146" s="3" t="s">
        <v>318</v>
      </c>
      <c r="D146" s="3" t="s">
        <v>42</v>
      </c>
      <c r="E146" s="1" t="s">
        <v>319</v>
      </c>
      <c r="F146" s="4">
        <v>1</v>
      </c>
      <c r="G146" s="3" t="s">
        <v>5</v>
      </c>
      <c r="H146" s="4">
        <v>36133</v>
      </c>
    </row>
    <row r="147" spans="1:8" ht="20.100000000000001" customHeight="1" x14ac:dyDescent="0.25">
      <c r="A147" s="3" t="s">
        <v>359</v>
      </c>
      <c r="B147" s="2" t="s">
        <v>360</v>
      </c>
      <c r="C147" s="3" t="s">
        <v>361</v>
      </c>
      <c r="D147" s="3" t="s">
        <v>42</v>
      </c>
      <c r="E147" s="1" t="s">
        <v>362</v>
      </c>
      <c r="F147" s="4">
        <v>1</v>
      </c>
      <c r="G147" s="3" t="s">
        <v>5</v>
      </c>
      <c r="H147" s="4">
        <v>17344</v>
      </c>
    </row>
    <row r="148" spans="1:8" ht="20.100000000000001" customHeight="1" x14ac:dyDescent="0.25">
      <c r="A148" s="3" t="s">
        <v>363</v>
      </c>
      <c r="B148" s="2" t="s">
        <v>364</v>
      </c>
      <c r="C148" s="3" t="s">
        <v>365</v>
      </c>
      <c r="D148" s="3" t="s">
        <v>147</v>
      </c>
      <c r="E148" s="1" t="s">
        <v>366</v>
      </c>
      <c r="F148" s="4">
        <v>1</v>
      </c>
      <c r="G148" s="3" t="s">
        <v>5</v>
      </c>
      <c r="H148" s="4">
        <v>42508</v>
      </c>
    </row>
    <row r="149" spans="1:8" ht="20.100000000000001" customHeight="1" x14ac:dyDescent="0.25">
      <c r="A149" s="3" t="s">
        <v>367</v>
      </c>
      <c r="B149" s="2" t="s">
        <v>368</v>
      </c>
      <c r="C149" s="3" t="s">
        <v>41</v>
      </c>
      <c r="D149" s="3" t="s">
        <v>42</v>
      </c>
      <c r="E149" s="1" t="s">
        <v>369</v>
      </c>
      <c r="F149" s="4">
        <v>1</v>
      </c>
      <c r="G149" s="3" t="s">
        <v>5</v>
      </c>
      <c r="H149" s="4">
        <v>177819</v>
      </c>
    </row>
    <row r="150" spans="1:8" ht="20.100000000000001" customHeight="1" x14ac:dyDescent="0.25">
      <c r="A150" s="3" t="s">
        <v>370</v>
      </c>
      <c r="B150" s="2" t="s">
        <v>371</v>
      </c>
      <c r="C150" s="3" t="s">
        <v>372</v>
      </c>
      <c r="D150" s="3" t="s">
        <v>29</v>
      </c>
      <c r="E150" s="1" t="s">
        <v>373</v>
      </c>
      <c r="F150" s="4">
        <v>1</v>
      </c>
      <c r="G150" s="3" t="s">
        <v>5</v>
      </c>
      <c r="H150" s="4">
        <v>62265</v>
      </c>
    </row>
    <row r="151" spans="1:8" ht="20.100000000000001" customHeight="1" x14ac:dyDescent="0.25">
      <c r="A151" s="3" t="s">
        <v>374</v>
      </c>
      <c r="B151" s="2" t="s">
        <v>375</v>
      </c>
      <c r="C151" s="3" t="s">
        <v>376</v>
      </c>
      <c r="D151" s="3" t="s">
        <v>29</v>
      </c>
      <c r="E151" s="1" t="s">
        <v>377</v>
      </c>
      <c r="F151" s="4">
        <v>1</v>
      </c>
      <c r="G151" s="3" t="s">
        <v>5</v>
      </c>
      <c r="H151" s="4">
        <v>39894</v>
      </c>
    </row>
    <row r="152" spans="1:8" ht="20.100000000000001" customHeight="1" x14ac:dyDescent="0.25">
      <c r="A152" s="3" t="s">
        <v>378</v>
      </c>
      <c r="B152" s="2" t="s">
        <v>379</v>
      </c>
      <c r="C152" s="3" t="s">
        <v>380</v>
      </c>
      <c r="D152" s="3" t="s">
        <v>381</v>
      </c>
      <c r="E152" s="1" t="s">
        <v>382</v>
      </c>
      <c r="F152" s="4">
        <v>1</v>
      </c>
      <c r="G152" s="3" t="s">
        <v>5</v>
      </c>
      <c r="H152" s="4">
        <v>73292</v>
      </c>
    </row>
    <row r="153" spans="1:8" ht="20.100000000000001" customHeight="1" x14ac:dyDescent="0.25">
      <c r="A153" s="3" t="s">
        <v>383</v>
      </c>
      <c r="B153" s="2" t="s">
        <v>384</v>
      </c>
      <c r="C153" s="3" t="s">
        <v>385</v>
      </c>
      <c r="D153" s="3" t="s">
        <v>96</v>
      </c>
      <c r="E153" s="1" t="s">
        <v>386</v>
      </c>
      <c r="F153" s="4">
        <v>1</v>
      </c>
      <c r="G153" s="3" t="s">
        <v>5</v>
      </c>
      <c r="H153" s="4">
        <v>48009</v>
      </c>
    </row>
    <row r="154" spans="1:8" ht="20.100000000000001" customHeight="1" x14ac:dyDescent="0.25">
      <c r="A154" s="3" t="s">
        <v>387</v>
      </c>
      <c r="B154" s="2" t="s">
        <v>388</v>
      </c>
      <c r="C154" s="3" t="s">
        <v>88</v>
      </c>
      <c r="D154" s="3" t="s">
        <v>33</v>
      </c>
      <c r="E154" s="1" t="s">
        <v>92</v>
      </c>
      <c r="F154" s="4">
        <v>1</v>
      </c>
      <c r="G154" s="3" t="s">
        <v>5</v>
      </c>
      <c r="H154" s="4">
        <v>60160</v>
      </c>
    </row>
    <row r="155" spans="1:8" ht="20.100000000000001" customHeight="1" x14ac:dyDescent="0.25">
      <c r="A155" s="3" t="s">
        <v>389</v>
      </c>
      <c r="B155" s="2" t="s">
        <v>390</v>
      </c>
      <c r="C155" s="3" t="s">
        <v>391</v>
      </c>
      <c r="D155" s="3" t="s">
        <v>29</v>
      </c>
      <c r="E155" s="1" t="s">
        <v>392</v>
      </c>
      <c r="F155" s="4">
        <v>1</v>
      </c>
      <c r="G155" s="3" t="s">
        <v>5</v>
      </c>
      <c r="H155" s="4">
        <v>48000</v>
      </c>
    </row>
    <row r="156" spans="1:8" ht="20.100000000000001" customHeight="1" x14ac:dyDescent="0.25">
      <c r="A156" s="3" t="s">
        <v>393</v>
      </c>
      <c r="B156" s="2" t="s">
        <v>394</v>
      </c>
      <c r="C156" s="3" t="s">
        <v>395</v>
      </c>
      <c r="D156" s="3" t="s">
        <v>68</v>
      </c>
      <c r="E156" s="1" t="s">
        <v>396</v>
      </c>
      <c r="F156" s="4">
        <v>1</v>
      </c>
      <c r="G156" s="3" t="s">
        <v>70</v>
      </c>
      <c r="H156" s="4">
        <v>228867</v>
      </c>
    </row>
    <row r="157" spans="1:8" ht="20.100000000000001" customHeight="1" x14ac:dyDescent="0.25">
      <c r="A157" s="3" t="s">
        <v>397</v>
      </c>
      <c r="B157" s="2" t="s">
        <v>398</v>
      </c>
      <c r="C157" s="3" t="s">
        <v>399</v>
      </c>
      <c r="D157" s="3" t="s">
        <v>400</v>
      </c>
      <c r="E157" s="1" t="s">
        <v>401</v>
      </c>
      <c r="F157" s="4">
        <v>1</v>
      </c>
      <c r="G157" s="3" t="s">
        <v>5</v>
      </c>
      <c r="H157" s="4">
        <v>91439</v>
      </c>
    </row>
    <row r="158" spans="1:8" ht="20.100000000000001" customHeight="1" x14ac:dyDescent="0.25">
      <c r="A158" s="3" t="s">
        <v>402</v>
      </c>
      <c r="B158" s="2" t="s">
        <v>403</v>
      </c>
      <c r="C158" s="3" t="s">
        <v>399</v>
      </c>
      <c r="D158" s="3" t="s">
        <v>400</v>
      </c>
      <c r="E158" s="1" t="s">
        <v>401</v>
      </c>
      <c r="F158" s="4">
        <v>1</v>
      </c>
      <c r="G158" s="3" t="s">
        <v>5</v>
      </c>
      <c r="H158" s="4">
        <v>19770</v>
      </c>
    </row>
    <row r="159" spans="1:8" ht="20.100000000000001" customHeight="1" x14ac:dyDescent="0.25">
      <c r="A159" s="3" t="s">
        <v>404</v>
      </c>
      <c r="B159" s="2" t="s">
        <v>405</v>
      </c>
      <c r="C159" s="3" t="s">
        <v>406</v>
      </c>
      <c r="D159" s="3" t="s">
        <v>407</v>
      </c>
      <c r="E159" s="1" t="s">
        <v>408</v>
      </c>
      <c r="F159" s="4">
        <v>1</v>
      </c>
      <c r="G159" s="3" t="s">
        <v>5</v>
      </c>
      <c r="H159" s="4">
        <v>80676</v>
      </c>
    </row>
    <row r="160" spans="1:8" ht="20.100000000000001" customHeight="1" x14ac:dyDescent="0.25">
      <c r="A160" s="3" t="s">
        <v>409</v>
      </c>
      <c r="B160" s="2" t="s">
        <v>410</v>
      </c>
      <c r="C160" s="3" t="s">
        <v>406</v>
      </c>
      <c r="D160" s="3" t="s">
        <v>407</v>
      </c>
      <c r="E160" s="1" t="s">
        <v>408</v>
      </c>
      <c r="F160" s="4">
        <v>1</v>
      </c>
      <c r="G160" s="3" t="s">
        <v>5</v>
      </c>
      <c r="H160" s="4">
        <v>40870</v>
      </c>
    </row>
    <row r="161" spans="1:8" ht="20.100000000000001" customHeight="1" x14ac:dyDescent="0.25">
      <c r="A161" s="3" t="s">
        <v>411</v>
      </c>
      <c r="B161" s="2" t="s">
        <v>412</v>
      </c>
      <c r="C161" s="3" t="s">
        <v>406</v>
      </c>
      <c r="D161" s="3" t="s">
        <v>407</v>
      </c>
      <c r="E161" s="1" t="s">
        <v>408</v>
      </c>
      <c r="F161" s="4">
        <v>1</v>
      </c>
      <c r="G161" s="3" t="s">
        <v>5</v>
      </c>
      <c r="H161" s="4">
        <v>166255.01</v>
      </c>
    </row>
    <row r="162" spans="1:8" ht="20.100000000000001" customHeight="1" x14ac:dyDescent="0.25">
      <c r="A162" s="3" t="s">
        <v>413</v>
      </c>
      <c r="B162" s="2" t="s">
        <v>414</v>
      </c>
      <c r="C162" s="3" t="s">
        <v>406</v>
      </c>
      <c r="D162" s="3" t="s">
        <v>407</v>
      </c>
      <c r="E162" s="1" t="s">
        <v>415</v>
      </c>
      <c r="F162" s="4">
        <v>1</v>
      </c>
      <c r="G162" s="3" t="s">
        <v>5</v>
      </c>
      <c r="H162" s="4">
        <v>14800</v>
      </c>
    </row>
    <row r="163" spans="1:8" ht="20.100000000000001" customHeight="1" x14ac:dyDescent="0.25">
      <c r="A163" s="3" t="s">
        <v>416</v>
      </c>
      <c r="B163" s="2" t="s">
        <v>417</v>
      </c>
      <c r="C163" s="3" t="s">
        <v>418</v>
      </c>
      <c r="D163" s="3" t="s">
        <v>29</v>
      </c>
      <c r="E163" s="1" t="s">
        <v>419</v>
      </c>
      <c r="F163" s="4">
        <v>1</v>
      </c>
      <c r="G163" s="3" t="s">
        <v>5</v>
      </c>
      <c r="H163" s="4">
        <v>82240</v>
      </c>
    </row>
    <row r="164" spans="1:8" ht="20.100000000000001" customHeight="1" x14ac:dyDescent="0.25">
      <c r="A164" s="3" t="s">
        <v>420</v>
      </c>
      <c r="B164" s="2" t="s">
        <v>421</v>
      </c>
      <c r="C164" s="3" t="s">
        <v>422</v>
      </c>
      <c r="D164" s="3" t="s">
        <v>407</v>
      </c>
      <c r="E164" s="1" t="s">
        <v>423</v>
      </c>
      <c r="F164" s="4">
        <v>1</v>
      </c>
      <c r="G164" s="3" t="s">
        <v>5</v>
      </c>
      <c r="H164" s="4">
        <v>152035.01</v>
      </c>
    </row>
    <row r="165" spans="1:8" ht="20.100000000000001" customHeight="1" x14ac:dyDescent="0.25">
      <c r="A165" s="3" t="s">
        <v>424</v>
      </c>
      <c r="B165" s="2" t="s">
        <v>425</v>
      </c>
      <c r="C165" s="3" t="s">
        <v>426</v>
      </c>
      <c r="D165" s="3" t="s">
        <v>407</v>
      </c>
      <c r="E165" s="1" t="s">
        <v>427</v>
      </c>
      <c r="F165" s="4">
        <v>1</v>
      </c>
      <c r="G165" s="3" t="s">
        <v>5</v>
      </c>
      <c r="H165" s="4">
        <v>89893</v>
      </c>
    </row>
    <row r="166" spans="1:8" ht="20.100000000000001" customHeight="1" x14ac:dyDescent="0.25">
      <c r="A166" s="3" t="s">
        <v>428</v>
      </c>
      <c r="B166" s="2" t="s">
        <v>429</v>
      </c>
      <c r="C166" s="3" t="s">
        <v>406</v>
      </c>
      <c r="D166" s="3" t="s">
        <v>407</v>
      </c>
      <c r="E166" s="1" t="s">
        <v>408</v>
      </c>
      <c r="F166" s="4">
        <v>1</v>
      </c>
      <c r="G166" s="3" t="s">
        <v>70</v>
      </c>
      <c r="H166" s="4">
        <v>180000</v>
      </c>
    </row>
    <row r="167" spans="1:8" ht="20.100000000000001" customHeight="1" x14ac:dyDescent="0.25">
      <c r="A167" s="3" t="s">
        <v>430</v>
      </c>
      <c r="B167" s="2" t="s">
        <v>421</v>
      </c>
      <c r="C167" s="3" t="s">
        <v>422</v>
      </c>
      <c r="D167" s="3" t="s">
        <v>407</v>
      </c>
      <c r="E167" s="1">
        <v>12110</v>
      </c>
      <c r="F167" s="4">
        <v>0</v>
      </c>
      <c r="G167" s="3" t="s">
        <v>431</v>
      </c>
      <c r="H167" s="4">
        <v>0</v>
      </c>
    </row>
    <row r="168" spans="1:8" ht="20.100000000000001" customHeight="1" x14ac:dyDescent="0.25">
      <c r="A168" s="3" t="s">
        <v>432</v>
      </c>
      <c r="B168" s="2" t="s">
        <v>433</v>
      </c>
      <c r="C168" s="3" t="s">
        <v>422</v>
      </c>
      <c r="D168" s="3" t="s">
        <v>407</v>
      </c>
      <c r="E168" s="1">
        <v>12110</v>
      </c>
      <c r="F168" s="4">
        <v>0</v>
      </c>
      <c r="G168" s="3" t="s">
        <v>5</v>
      </c>
      <c r="H168" s="4">
        <v>107466</v>
      </c>
    </row>
    <row r="169" spans="1:8" ht="20.100000000000001" customHeight="1" x14ac:dyDescent="0.25">
      <c r="A169" s="3" t="s">
        <v>434</v>
      </c>
      <c r="B169" s="2" t="s">
        <v>435</v>
      </c>
      <c r="C169" s="3" t="s">
        <v>418</v>
      </c>
      <c r="D169" s="3" t="s">
        <v>29</v>
      </c>
      <c r="E169" s="1" t="s">
        <v>419</v>
      </c>
      <c r="F169" s="4">
        <v>1</v>
      </c>
      <c r="G169" s="3" t="s">
        <v>5</v>
      </c>
      <c r="H169" s="4">
        <v>16660</v>
      </c>
    </row>
    <row r="170" spans="1:8" ht="20.100000000000001" customHeight="1" x14ac:dyDescent="0.25">
      <c r="A170" s="3" t="s">
        <v>436</v>
      </c>
      <c r="B170" s="2" t="s">
        <v>437</v>
      </c>
      <c r="C170" s="3" t="s">
        <v>438</v>
      </c>
      <c r="D170" s="3" t="s">
        <v>52</v>
      </c>
      <c r="E170" s="1" t="s">
        <v>439</v>
      </c>
      <c r="F170" s="4">
        <v>1</v>
      </c>
      <c r="G170" s="3" t="s">
        <v>44</v>
      </c>
      <c r="H170" s="4">
        <v>71900</v>
      </c>
    </row>
    <row r="171" spans="1:8" ht="20.100000000000001" customHeight="1" x14ac:dyDescent="0.25">
      <c r="A171" s="3" t="s">
        <v>440</v>
      </c>
      <c r="B171" s="2" t="s">
        <v>441</v>
      </c>
      <c r="C171" s="3" t="s">
        <v>442</v>
      </c>
      <c r="D171" s="3" t="s">
        <v>42</v>
      </c>
      <c r="E171" s="1" t="s">
        <v>443</v>
      </c>
      <c r="F171" s="4">
        <v>1</v>
      </c>
      <c r="G171" s="3" t="s">
        <v>44</v>
      </c>
      <c r="H171" s="4">
        <v>50530</v>
      </c>
    </row>
    <row r="172" spans="1:8" ht="20.100000000000001" customHeight="1" x14ac:dyDescent="0.25">
      <c r="A172" s="3" t="s">
        <v>444</v>
      </c>
      <c r="B172" s="2" t="s">
        <v>445</v>
      </c>
      <c r="C172" s="3" t="s">
        <v>446</v>
      </c>
      <c r="D172" s="3" t="s">
        <v>29</v>
      </c>
      <c r="E172" s="1" t="s">
        <v>447</v>
      </c>
      <c r="F172" s="4">
        <v>1</v>
      </c>
      <c r="G172" s="3" t="s">
        <v>44</v>
      </c>
      <c r="H172" s="4">
        <v>56998</v>
      </c>
    </row>
    <row r="173" spans="1:8" ht="20.100000000000001" customHeight="1" x14ac:dyDescent="0.25">
      <c r="A173" s="3" t="s">
        <v>448</v>
      </c>
      <c r="B173" s="2" t="s">
        <v>449</v>
      </c>
      <c r="C173" s="3" t="s">
        <v>450</v>
      </c>
      <c r="D173" s="3" t="s">
        <v>29</v>
      </c>
      <c r="E173" s="1" t="s">
        <v>451</v>
      </c>
      <c r="F173" s="4">
        <v>1</v>
      </c>
      <c r="G173" s="3" t="s">
        <v>44</v>
      </c>
      <c r="H173" s="4">
        <v>52282</v>
      </c>
    </row>
    <row r="174" spans="1:8" ht="20.100000000000001" customHeight="1" x14ac:dyDescent="0.25">
      <c r="A174" s="3" t="s">
        <v>452</v>
      </c>
      <c r="B174" s="2" t="s">
        <v>449</v>
      </c>
      <c r="C174" s="3" t="s">
        <v>450</v>
      </c>
      <c r="D174" s="3" t="s">
        <v>29</v>
      </c>
      <c r="E174" s="1" t="s">
        <v>451</v>
      </c>
      <c r="F174" s="4">
        <v>0</v>
      </c>
      <c r="G174" s="3" t="s">
        <v>431</v>
      </c>
      <c r="H174" s="4">
        <v>0</v>
      </c>
    </row>
    <row r="175" spans="1:8" ht="20.100000000000001" customHeight="1" x14ac:dyDescent="0.25">
      <c r="A175" s="3" t="s">
        <v>453</v>
      </c>
      <c r="B175" s="2" t="s">
        <v>454</v>
      </c>
      <c r="C175" s="3" t="s">
        <v>220</v>
      </c>
      <c r="D175" s="3" t="s">
        <v>33</v>
      </c>
      <c r="E175" s="1" t="s">
        <v>455</v>
      </c>
      <c r="F175" s="4">
        <v>2</v>
      </c>
      <c r="G175" s="3" t="s">
        <v>5</v>
      </c>
      <c r="H175" s="4">
        <v>131632</v>
      </c>
    </row>
    <row r="176" spans="1:8" ht="20.100000000000001" customHeight="1" x14ac:dyDescent="0.25">
      <c r="A176" s="3" t="s">
        <v>456</v>
      </c>
      <c r="B176" s="2" t="s">
        <v>457</v>
      </c>
      <c r="C176" s="3" t="s">
        <v>458</v>
      </c>
      <c r="D176" s="3" t="s">
        <v>33</v>
      </c>
      <c r="E176" s="1" t="s">
        <v>459</v>
      </c>
      <c r="F176" s="4">
        <v>1</v>
      </c>
      <c r="G176" s="3" t="s">
        <v>5</v>
      </c>
      <c r="H176" s="4">
        <v>34283</v>
      </c>
    </row>
    <row r="177" spans="1:8" ht="20.100000000000001" customHeight="1" x14ac:dyDescent="0.25">
      <c r="A177" s="3" t="s">
        <v>460</v>
      </c>
      <c r="B177" s="2" t="s">
        <v>461</v>
      </c>
      <c r="C177" s="3" t="s">
        <v>32</v>
      </c>
      <c r="D177" s="3" t="s">
        <v>33</v>
      </c>
      <c r="E177" s="1" t="s">
        <v>462</v>
      </c>
      <c r="F177" s="4">
        <v>1</v>
      </c>
      <c r="G177" s="3" t="s">
        <v>5</v>
      </c>
      <c r="H177" s="4">
        <v>20594</v>
      </c>
    </row>
    <row r="178" spans="1:8" ht="20.100000000000001" customHeight="1" x14ac:dyDescent="0.25">
      <c r="A178" s="3" t="s">
        <v>463</v>
      </c>
      <c r="B178" s="2" t="s">
        <v>464</v>
      </c>
      <c r="C178" s="3" t="s">
        <v>220</v>
      </c>
      <c r="D178" s="3" t="s">
        <v>33</v>
      </c>
      <c r="E178" s="1" t="s">
        <v>455</v>
      </c>
      <c r="F178" s="4">
        <v>0</v>
      </c>
      <c r="G178" s="3" t="s">
        <v>5</v>
      </c>
      <c r="H178" s="4">
        <v>16288</v>
      </c>
    </row>
    <row r="179" spans="1:8" ht="20.100000000000001" customHeight="1" x14ac:dyDescent="0.25">
      <c r="A179" s="3" t="s">
        <v>465</v>
      </c>
      <c r="B179" s="2" t="s">
        <v>466</v>
      </c>
      <c r="C179" s="3" t="s">
        <v>467</v>
      </c>
      <c r="D179" s="3" t="s">
        <v>400</v>
      </c>
      <c r="E179" s="1" t="s">
        <v>468</v>
      </c>
      <c r="F179" s="4">
        <v>1</v>
      </c>
      <c r="G179" s="3" t="s">
        <v>5</v>
      </c>
      <c r="H179" s="4">
        <v>18052</v>
      </c>
    </row>
    <row r="180" spans="1:8" ht="20.100000000000001" customHeight="1" x14ac:dyDescent="0.25">
      <c r="A180" s="3" t="s">
        <v>469</v>
      </c>
      <c r="B180" s="2" t="s">
        <v>470</v>
      </c>
      <c r="C180" s="3" t="s">
        <v>467</v>
      </c>
      <c r="D180" s="3" t="s">
        <v>400</v>
      </c>
      <c r="E180" s="1" t="s">
        <v>468</v>
      </c>
      <c r="F180" s="4">
        <v>1</v>
      </c>
      <c r="G180" s="3" t="s">
        <v>5</v>
      </c>
      <c r="H180" s="4">
        <v>58902</v>
      </c>
    </row>
    <row r="181" spans="1:8" ht="20.100000000000001" customHeight="1" x14ac:dyDescent="0.25">
      <c r="A181" s="3" t="s">
        <v>471</v>
      </c>
      <c r="B181" s="2" t="s">
        <v>472</v>
      </c>
      <c r="C181" s="3" t="s">
        <v>467</v>
      </c>
      <c r="D181" s="3" t="s">
        <v>400</v>
      </c>
      <c r="E181" s="1" t="s">
        <v>468</v>
      </c>
      <c r="F181" s="4">
        <v>1</v>
      </c>
      <c r="G181" s="3" t="s">
        <v>5</v>
      </c>
      <c r="H181" s="4">
        <v>126805</v>
      </c>
    </row>
    <row r="182" spans="1:8" ht="20.100000000000001" customHeight="1" x14ac:dyDescent="0.25">
      <c r="A182" s="3" t="s">
        <v>473</v>
      </c>
      <c r="B182" s="2" t="s">
        <v>474</v>
      </c>
      <c r="C182" s="3" t="s">
        <v>220</v>
      </c>
      <c r="D182" s="3" t="s">
        <v>33</v>
      </c>
      <c r="E182" s="1" t="s">
        <v>475</v>
      </c>
      <c r="F182" s="4">
        <v>1</v>
      </c>
      <c r="G182" s="3" t="s">
        <v>5</v>
      </c>
      <c r="H182" s="4">
        <v>59048</v>
      </c>
    </row>
    <row r="183" spans="1:8" ht="20.100000000000001" customHeight="1" x14ac:dyDescent="0.25">
      <c r="A183" s="3" t="s">
        <v>476</v>
      </c>
      <c r="B183" s="2" t="s">
        <v>477</v>
      </c>
      <c r="C183" s="3" t="s">
        <v>220</v>
      </c>
      <c r="D183" s="3" t="s">
        <v>33</v>
      </c>
      <c r="E183" s="1" t="s">
        <v>475</v>
      </c>
      <c r="F183" s="4">
        <v>1</v>
      </c>
      <c r="G183" s="3" t="s">
        <v>5</v>
      </c>
      <c r="H183" s="4">
        <v>59676</v>
      </c>
    </row>
    <row r="184" spans="1:8" ht="20.100000000000001" customHeight="1" x14ac:dyDescent="0.25">
      <c r="A184" s="3" t="s">
        <v>478</v>
      </c>
      <c r="B184" s="2" t="s">
        <v>479</v>
      </c>
      <c r="C184" s="3" t="s">
        <v>480</v>
      </c>
      <c r="D184" s="3" t="s">
        <v>481</v>
      </c>
      <c r="E184" s="1" t="s">
        <v>482</v>
      </c>
      <c r="F184" s="4">
        <v>1</v>
      </c>
      <c r="G184" s="3" t="s">
        <v>5</v>
      </c>
      <c r="H184" s="4">
        <v>202515</v>
      </c>
    </row>
    <row r="185" spans="1:8" ht="20.100000000000001" customHeight="1" x14ac:dyDescent="0.25">
      <c r="A185" s="3" t="s">
        <v>483</v>
      </c>
      <c r="B185" s="2" t="s">
        <v>484</v>
      </c>
      <c r="C185" s="3" t="s">
        <v>395</v>
      </c>
      <c r="D185" s="3" t="s">
        <v>68</v>
      </c>
      <c r="E185" s="1" t="s">
        <v>485</v>
      </c>
      <c r="F185" s="4">
        <v>1</v>
      </c>
      <c r="G185" s="3" t="s">
        <v>70</v>
      </c>
      <c r="H185" s="4">
        <v>557559</v>
      </c>
    </row>
    <row r="186" spans="1:8" ht="20.100000000000001" customHeight="1" x14ac:dyDescent="0.25">
      <c r="A186" s="3" t="s">
        <v>486</v>
      </c>
      <c r="B186" s="2" t="s">
        <v>487</v>
      </c>
      <c r="C186" s="3" t="s">
        <v>488</v>
      </c>
      <c r="D186" s="3" t="s">
        <v>489</v>
      </c>
      <c r="E186" s="1" t="s">
        <v>490</v>
      </c>
      <c r="F186" s="4">
        <v>1</v>
      </c>
      <c r="G186" s="3" t="s">
        <v>5</v>
      </c>
      <c r="H186" s="4">
        <v>45836</v>
      </c>
    </row>
    <row r="187" spans="1:8" ht="20.100000000000001" customHeight="1" x14ac:dyDescent="0.25">
      <c r="A187" s="3" t="s">
        <v>491</v>
      </c>
      <c r="B187" s="2" t="s">
        <v>492</v>
      </c>
      <c r="C187" s="3" t="s">
        <v>488</v>
      </c>
      <c r="D187" s="3" t="s">
        <v>489</v>
      </c>
      <c r="E187" s="1" t="s">
        <v>490</v>
      </c>
      <c r="F187" s="4">
        <v>1</v>
      </c>
      <c r="G187" s="3" t="s">
        <v>5</v>
      </c>
      <c r="H187" s="4">
        <v>30304</v>
      </c>
    </row>
    <row r="188" spans="1:8" ht="20.100000000000001" customHeight="1" x14ac:dyDescent="0.25">
      <c r="A188" s="3" t="s">
        <v>493</v>
      </c>
      <c r="B188" s="2" t="s">
        <v>494</v>
      </c>
      <c r="C188" s="3" t="s">
        <v>495</v>
      </c>
      <c r="D188" s="3" t="s">
        <v>489</v>
      </c>
      <c r="E188" s="1" t="s">
        <v>496</v>
      </c>
      <c r="F188" s="4">
        <v>1</v>
      </c>
      <c r="G188" s="3" t="s">
        <v>5</v>
      </c>
      <c r="H188" s="4">
        <v>45941</v>
      </c>
    </row>
    <row r="189" spans="1:8" ht="20.100000000000001" customHeight="1" x14ac:dyDescent="0.25">
      <c r="A189" s="3" t="s">
        <v>497</v>
      </c>
      <c r="B189" s="2" t="s">
        <v>498</v>
      </c>
      <c r="C189" s="3" t="s">
        <v>495</v>
      </c>
      <c r="D189" s="3" t="s">
        <v>489</v>
      </c>
      <c r="E189" s="1" t="s">
        <v>496</v>
      </c>
      <c r="F189" s="4">
        <v>1</v>
      </c>
      <c r="G189" s="3" t="s">
        <v>5</v>
      </c>
      <c r="H189" s="4">
        <v>9438</v>
      </c>
    </row>
    <row r="190" spans="1:8" ht="20.100000000000001" customHeight="1" x14ac:dyDescent="0.25">
      <c r="A190" s="3" t="s">
        <v>499</v>
      </c>
      <c r="B190" s="2" t="s">
        <v>500</v>
      </c>
      <c r="C190" s="3" t="s">
        <v>501</v>
      </c>
      <c r="D190" s="3" t="s">
        <v>489</v>
      </c>
      <c r="E190" s="1" t="s">
        <v>502</v>
      </c>
      <c r="F190" s="4">
        <v>1</v>
      </c>
      <c r="G190" s="3" t="s">
        <v>5</v>
      </c>
      <c r="H190" s="4">
        <v>33176</v>
      </c>
    </row>
    <row r="191" spans="1:8" ht="20.100000000000001" customHeight="1" x14ac:dyDescent="0.25">
      <c r="A191" s="3" t="s">
        <v>503</v>
      </c>
      <c r="B191" s="2" t="s">
        <v>504</v>
      </c>
      <c r="C191" s="3" t="s">
        <v>505</v>
      </c>
      <c r="D191" s="3" t="s">
        <v>489</v>
      </c>
      <c r="E191" s="1" t="s">
        <v>506</v>
      </c>
      <c r="F191" s="4">
        <v>1</v>
      </c>
      <c r="G191" s="3" t="s">
        <v>5</v>
      </c>
      <c r="H191" s="4">
        <v>20730</v>
      </c>
    </row>
    <row r="192" spans="1:8" ht="20.100000000000001" customHeight="1" x14ac:dyDescent="0.25">
      <c r="A192" s="3" t="s">
        <v>507</v>
      </c>
      <c r="B192" s="2" t="s">
        <v>504</v>
      </c>
      <c r="C192" s="3" t="s">
        <v>505</v>
      </c>
      <c r="D192" s="3" t="s">
        <v>489</v>
      </c>
      <c r="E192" s="1" t="s">
        <v>506</v>
      </c>
      <c r="F192" s="4">
        <v>1</v>
      </c>
      <c r="G192" s="3" t="s">
        <v>5</v>
      </c>
      <c r="H192" s="4">
        <v>10597</v>
      </c>
    </row>
    <row r="193" spans="1:8" ht="20.100000000000001" customHeight="1" x14ac:dyDescent="0.25">
      <c r="A193" s="3" t="s">
        <v>508</v>
      </c>
      <c r="B193" s="2" t="s">
        <v>509</v>
      </c>
      <c r="C193" s="3" t="s">
        <v>510</v>
      </c>
      <c r="D193" s="3" t="s">
        <v>489</v>
      </c>
      <c r="E193" s="1" t="s">
        <v>511</v>
      </c>
      <c r="F193" s="4">
        <v>0</v>
      </c>
      <c r="G193" s="3" t="s">
        <v>431</v>
      </c>
      <c r="H193" s="4">
        <v>0</v>
      </c>
    </row>
    <row r="194" spans="1:8" ht="20.100000000000001" customHeight="1" x14ac:dyDescent="0.25">
      <c r="A194" s="3" t="s">
        <v>512</v>
      </c>
      <c r="B194" s="2" t="s">
        <v>513</v>
      </c>
      <c r="C194" s="3" t="s">
        <v>510</v>
      </c>
      <c r="D194" s="3" t="s">
        <v>489</v>
      </c>
      <c r="E194" s="1" t="s">
        <v>511</v>
      </c>
      <c r="F194" s="4">
        <v>1</v>
      </c>
      <c r="G194" s="3" t="s">
        <v>5</v>
      </c>
      <c r="H194" s="4">
        <v>36287</v>
      </c>
    </row>
    <row r="195" spans="1:8" ht="20.100000000000001" customHeight="1" x14ac:dyDescent="0.25">
      <c r="A195" s="3" t="s">
        <v>514</v>
      </c>
      <c r="B195" s="2" t="s">
        <v>515</v>
      </c>
      <c r="C195" s="3" t="s">
        <v>516</v>
      </c>
      <c r="D195" s="3" t="s">
        <v>489</v>
      </c>
      <c r="E195" s="1" t="s">
        <v>517</v>
      </c>
      <c r="F195" s="4">
        <v>1</v>
      </c>
      <c r="G195" s="3" t="s">
        <v>5</v>
      </c>
      <c r="H195" s="4">
        <v>15197</v>
      </c>
    </row>
    <row r="196" spans="1:8" ht="20.100000000000001" customHeight="1" x14ac:dyDescent="0.25">
      <c r="A196" s="3" t="s">
        <v>518</v>
      </c>
      <c r="B196" s="2" t="s">
        <v>519</v>
      </c>
      <c r="C196" s="3" t="s">
        <v>516</v>
      </c>
      <c r="D196" s="3" t="s">
        <v>489</v>
      </c>
      <c r="E196" s="1" t="s">
        <v>517</v>
      </c>
      <c r="F196" s="4">
        <v>1</v>
      </c>
      <c r="G196" s="3" t="s">
        <v>5</v>
      </c>
      <c r="H196" s="4">
        <v>9010</v>
      </c>
    </row>
    <row r="197" spans="1:8" ht="20.100000000000001" customHeight="1" x14ac:dyDescent="0.25">
      <c r="A197" s="3" t="s">
        <v>520</v>
      </c>
      <c r="B197" s="2" t="s">
        <v>521</v>
      </c>
      <c r="C197" s="3" t="s">
        <v>522</v>
      </c>
      <c r="D197" s="3" t="s">
        <v>489</v>
      </c>
      <c r="E197" s="1" t="s">
        <v>523</v>
      </c>
      <c r="F197" s="4">
        <v>1</v>
      </c>
      <c r="G197" s="3" t="s">
        <v>5</v>
      </c>
      <c r="H197" s="4">
        <v>82158</v>
      </c>
    </row>
    <row r="198" spans="1:8" ht="20.100000000000001" customHeight="1" x14ac:dyDescent="0.25">
      <c r="A198" s="3" t="s">
        <v>524</v>
      </c>
      <c r="B198" s="2" t="s">
        <v>525</v>
      </c>
      <c r="C198" s="3" t="s">
        <v>526</v>
      </c>
      <c r="D198" s="3" t="s">
        <v>489</v>
      </c>
      <c r="E198" s="1" t="s">
        <v>527</v>
      </c>
      <c r="F198" s="4">
        <v>1</v>
      </c>
      <c r="G198" s="3" t="s">
        <v>5</v>
      </c>
      <c r="H198" s="4">
        <v>19801</v>
      </c>
    </row>
    <row r="199" spans="1:8" ht="20.100000000000001" customHeight="1" x14ac:dyDescent="0.25">
      <c r="A199" s="3" t="s">
        <v>528</v>
      </c>
      <c r="B199" s="2" t="s">
        <v>529</v>
      </c>
      <c r="C199" s="3" t="s">
        <v>530</v>
      </c>
      <c r="D199" s="3" t="s">
        <v>531</v>
      </c>
      <c r="E199" s="1" t="s">
        <v>532</v>
      </c>
      <c r="F199" s="4">
        <v>1</v>
      </c>
      <c r="G199" s="3" t="s">
        <v>5</v>
      </c>
      <c r="H199" s="4">
        <v>139200</v>
      </c>
    </row>
    <row r="200" spans="1:8" ht="20.100000000000001" customHeight="1" x14ac:dyDescent="0.25">
      <c r="A200" s="3" t="s">
        <v>533</v>
      </c>
      <c r="B200" s="2" t="s">
        <v>534</v>
      </c>
      <c r="C200" s="3" t="s">
        <v>302</v>
      </c>
      <c r="D200" s="3" t="s">
        <v>42</v>
      </c>
      <c r="E200" s="1" t="s">
        <v>535</v>
      </c>
      <c r="F200" s="4">
        <v>1</v>
      </c>
      <c r="G200" s="3" t="s">
        <v>5</v>
      </c>
      <c r="H200" s="4">
        <v>68217</v>
      </c>
    </row>
    <row r="201" spans="1:8" ht="20.100000000000001" customHeight="1" x14ac:dyDescent="0.25">
      <c r="A201" s="3" t="s">
        <v>536</v>
      </c>
      <c r="B201" s="2" t="s">
        <v>537</v>
      </c>
      <c r="C201" s="3" t="s">
        <v>302</v>
      </c>
      <c r="D201" s="3" t="s">
        <v>42</v>
      </c>
      <c r="E201" s="1" t="s">
        <v>535</v>
      </c>
      <c r="F201" s="4">
        <v>1</v>
      </c>
      <c r="G201" s="3" t="s">
        <v>5</v>
      </c>
      <c r="H201" s="4">
        <v>130105</v>
      </c>
    </row>
    <row r="202" spans="1:8" ht="20.100000000000001" customHeight="1" x14ac:dyDescent="0.25">
      <c r="A202" s="3" t="s">
        <v>538</v>
      </c>
      <c r="B202" s="2" t="s">
        <v>539</v>
      </c>
      <c r="C202" s="3" t="s">
        <v>540</v>
      </c>
      <c r="D202" s="3" t="s">
        <v>42</v>
      </c>
      <c r="E202" s="1" t="s">
        <v>265</v>
      </c>
      <c r="F202" s="4">
        <v>1</v>
      </c>
      <c r="G202" s="3" t="s">
        <v>5</v>
      </c>
      <c r="H202" s="4">
        <v>90486</v>
      </c>
    </row>
    <row r="203" spans="1:8" ht="20.100000000000001" customHeight="1" x14ac:dyDescent="0.25">
      <c r="A203" s="3" t="s">
        <v>541</v>
      </c>
      <c r="B203" s="2" t="s">
        <v>542</v>
      </c>
      <c r="C203" s="3" t="s">
        <v>302</v>
      </c>
      <c r="D203" s="3" t="s">
        <v>42</v>
      </c>
      <c r="E203" s="1" t="s">
        <v>535</v>
      </c>
      <c r="F203" s="4">
        <v>1</v>
      </c>
      <c r="G203" s="3" t="s">
        <v>5</v>
      </c>
      <c r="H203" s="4">
        <v>108506</v>
      </c>
    </row>
    <row r="204" spans="1:8" ht="20.100000000000001" customHeight="1" x14ac:dyDescent="0.25">
      <c r="A204" s="3" t="s">
        <v>543</v>
      </c>
      <c r="B204" s="2" t="s">
        <v>544</v>
      </c>
      <c r="C204" s="3" t="s">
        <v>545</v>
      </c>
      <c r="D204" s="3" t="s">
        <v>68</v>
      </c>
      <c r="E204" s="1" t="s">
        <v>265</v>
      </c>
      <c r="F204" s="4">
        <v>1</v>
      </c>
      <c r="G204" s="3" t="s">
        <v>5</v>
      </c>
      <c r="H204" s="4">
        <v>57722</v>
      </c>
    </row>
    <row r="205" spans="1:8" ht="20.100000000000001" customHeight="1" x14ac:dyDescent="0.25">
      <c r="A205" s="3" t="s">
        <v>546</v>
      </c>
      <c r="B205" s="2" t="s">
        <v>547</v>
      </c>
      <c r="C205" s="3" t="s">
        <v>545</v>
      </c>
      <c r="D205" s="3" t="s">
        <v>68</v>
      </c>
      <c r="E205" s="1" t="s">
        <v>265</v>
      </c>
      <c r="F205" s="4">
        <v>1</v>
      </c>
      <c r="G205" s="3" t="s">
        <v>5</v>
      </c>
      <c r="H205" s="4">
        <v>58725</v>
      </c>
    </row>
    <row r="206" spans="1:8" ht="20.100000000000001" customHeight="1" x14ac:dyDescent="0.25">
      <c r="A206" s="3" t="s">
        <v>548</v>
      </c>
      <c r="B206" s="2" t="s">
        <v>549</v>
      </c>
      <c r="C206" s="3" t="s">
        <v>550</v>
      </c>
      <c r="D206" s="3" t="s">
        <v>52</v>
      </c>
      <c r="E206" s="1" t="s">
        <v>265</v>
      </c>
      <c r="F206" s="4">
        <v>1</v>
      </c>
      <c r="G206" s="3" t="s">
        <v>5</v>
      </c>
      <c r="H206" s="4">
        <v>23088</v>
      </c>
    </row>
    <row r="207" spans="1:8" ht="20.100000000000001" customHeight="1" x14ac:dyDescent="0.25">
      <c r="A207" s="3" t="s">
        <v>551</v>
      </c>
      <c r="B207" s="2" t="s">
        <v>552</v>
      </c>
      <c r="C207" s="3" t="s">
        <v>553</v>
      </c>
      <c r="D207" s="3" t="s">
        <v>101</v>
      </c>
      <c r="E207" s="1" t="s">
        <v>554</v>
      </c>
      <c r="F207" s="4">
        <v>1</v>
      </c>
      <c r="G207" s="3" t="s">
        <v>5</v>
      </c>
      <c r="H207" s="4">
        <v>115362</v>
      </c>
    </row>
    <row r="208" spans="1:8" ht="20.100000000000001" customHeight="1" x14ac:dyDescent="0.25">
      <c r="A208" s="3" t="s">
        <v>555</v>
      </c>
      <c r="B208" s="2" t="s">
        <v>556</v>
      </c>
      <c r="C208" s="3" t="s">
        <v>557</v>
      </c>
      <c r="D208" s="3" t="s">
        <v>29</v>
      </c>
      <c r="E208" s="1" t="s">
        <v>558</v>
      </c>
      <c r="F208" s="4">
        <v>1</v>
      </c>
      <c r="G208" s="3" t="s">
        <v>5</v>
      </c>
      <c r="H208" s="4">
        <v>152976</v>
      </c>
    </row>
    <row r="209" spans="1:8" ht="20.100000000000001" customHeight="1" x14ac:dyDescent="0.25">
      <c r="A209" s="3" t="s">
        <v>559</v>
      </c>
      <c r="B209" s="2" t="s">
        <v>560</v>
      </c>
      <c r="C209" s="3" t="s">
        <v>561</v>
      </c>
      <c r="D209" s="3" t="s">
        <v>29</v>
      </c>
      <c r="E209" s="1" t="s">
        <v>562</v>
      </c>
      <c r="F209" s="4">
        <v>1</v>
      </c>
      <c r="G209" s="3" t="s">
        <v>5</v>
      </c>
      <c r="H209" s="4">
        <v>135687</v>
      </c>
    </row>
    <row r="210" spans="1:8" ht="20.100000000000001" customHeight="1" x14ac:dyDescent="0.25">
      <c r="A210" s="3" t="s">
        <v>563</v>
      </c>
      <c r="B210" s="2" t="s">
        <v>564</v>
      </c>
      <c r="C210" s="3" t="s">
        <v>565</v>
      </c>
      <c r="D210" s="3" t="s">
        <v>29</v>
      </c>
      <c r="E210" s="1" t="s">
        <v>566</v>
      </c>
      <c r="F210" s="4">
        <v>1</v>
      </c>
      <c r="G210" s="3" t="s">
        <v>5</v>
      </c>
      <c r="H210" s="4">
        <v>58062</v>
      </c>
    </row>
    <row r="211" spans="1:8" ht="20.100000000000001" customHeight="1" x14ac:dyDescent="0.25">
      <c r="A211" s="3" t="s">
        <v>567</v>
      </c>
      <c r="B211" s="2" t="s">
        <v>568</v>
      </c>
      <c r="C211" s="3" t="s">
        <v>569</v>
      </c>
      <c r="D211" s="3" t="s">
        <v>29</v>
      </c>
      <c r="E211" s="1" t="s">
        <v>570</v>
      </c>
      <c r="F211" s="4">
        <v>1</v>
      </c>
      <c r="G211" s="3" t="s">
        <v>5</v>
      </c>
      <c r="H211" s="4">
        <v>27332</v>
      </c>
    </row>
    <row r="212" spans="1:8" ht="20.100000000000001" customHeight="1" x14ac:dyDescent="0.25">
      <c r="A212" s="3" t="s">
        <v>571</v>
      </c>
      <c r="B212" s="2" t="s">
        <v>572</v>
      </c>
      <c r="C212" s="3" t="s">
        <v>569</v>
      </c>
      <c r="D212" s="3" t="s">
        <v>29</v>
      </c>
      <c r="E212" s="1" t="s">
        <v>570</v>
      </c>
      <c r="F212" s="4">
        <v>1</v>
      </c>
      <c r="G212" s="3" t="s">
        <v>5</v>
      </c>
      <c r="H212" s="4">
        <v>27719</v>
      </c>
    </row>
    <row r="213" spans="1:8" ht="20.100000000000001" customHeight="1" x14ac:dyDescent="0.25">
      <c r="A213" s="3" t="s">
        <v>573</v>
      </c>
      <c r="B213" s="2" t="s">
        <v>574</v>
      </c>
      <c r="C213" s="3" t="s">
        <v>569</v>
      </c>
      <c r="D213" s="3" t="s">
        <v>29</v>
      </c>
      <c r="E213" s="1" t="s">
        <v>570</v>
      </c>
      <c r="F213" s="4">
        <v>1</v>
      </c>
      <c r="G213" s="3" t="s">
        <v>5</v>
      </c>
      <c r="H213" s="4">
        <v>26916</v>
      </c>
    </row>
    <row r="214" spans="1:8" ht="20.100000000000001" customHeight="1" x14ac:dyDescent="0.25">
      <c r="A214" s="3" t="s">
        <v>575</v>
      </c>
      <c r="B214" s="2" t="s">
        <v>576</v>
      </c>
      <c r="C214" s="3" t="s">
        <v>577</v>
      </c>
      <c r="D214" s="3" t="s">
        <v>42</v>
      </c>
      <c r="E214" s="1" t="s">
        <v>578</v>
      </c>
      <c r="F214" s="4">
        <v>1</v>
      </c>
      <c r="G214" s="3" t="s">
        <v>5</v>
      </c>
      <c r="H214" s="4">
        <v>29517</v>
      </c>
    </row>
    <row r="215" spans="1:8" ht="20.100000000000001" customHeight="1" x14ac:dyDescent="0.25">
      <c r="A215" s="3" t="s">
        <v>579</v>
      </c>
      <c r="B215" s="2" t="s">
        <v>580</v>
      </c>
      <c r="C215" s="3" t="s">
        <v>577</v>
      </c>
      <c r="D215" s="3" t="s">
        <v>42</v>
      </c>
      <c r="E215" s="1" t="s">
        <v>581</v>
      </c>
      <c r="F215" s="4">
        <v>1</v>
      </c>
      <c r="G215" s="3" t="s">
        <v>5</v>
      </c>
      <c r="H215" s="4">
        <v>54212</v>
      </c>
    </row>
    <row r="216" spans="1:8" ht="20.100000000000001" customHeight="1" x14ac:dyDescent="0.25">
      <c r="A216" s="3" t="s">
        <v>582</v>
      </c>
      <c r="B216" s="2" t="s">
        <v>583</v>
      </c>
      <c r="C216" s="3" t="s">
        <v>584</v>
      </c>
      <c r="D216" s="3" t="s">
        <v>29</v>
      </c>
      <c r="E216" s="1" t="s">
        <v>265</v>
      </c>
      <c r="F216" s="4">
        <v>1</v>
      </c>
      <c r="G216" s="3" t="s">
        <v>5</v>
      </c>
      <c r="H216" s="4">
        <v>31089</v>
      </c>
    </row>
    <row r="217" spans="1:8" ht="20.100000000000001" customHeight="1" x14ac:dyDescent="0.25">
      <c r="A217" s="3" t="s">
        <v>585</v>
      </c>
      <c r="B217" s="2" t="s">
        <v>586</v>
      </c>
      <c r="C217" s="3" t="s">
        <v>584</v>
      </c>
      <c r="D217" s="3" t="s">
        <v>29</v>
      </c>
      <c r="E217" s="1" t="s">
        <v>265</v>
      </c>
      <c r="F217" s="4">
        <v>1</v>
      </c>
      <c r="G217" s="3" t="s">
        <v>5</v>
      </c>
      <c r="H217" s="4">
        <v>31466</v>
      </c>
    </row>
    <row r="218" spans="1:8" ht="20.100000000000001" customHeight="1" x14ac:dyDescent="0.25">
      <c r="A218" s="3" t="s">
        <v>587</v>
      </c>
      <c r="B218" s="2" t="s">
        <v>588</v>
      </c>
      <c r="C218" s="3" t="s">
        <v>589</v>
      </c>
      <c r="D218" s="3" t="s">
        <v>29</v>
      </c>
      <c r="E218" s="1" t="s">
        <v>265</v>
      </c>
      <c r="F218" s="4">
        <v>1</v>
      </c>
      <c r="G218" s="3" t="s">
        <v>5</v>
      </c>
      <c r="H218" s="4">
        <v>29721</v>
      </c>
    </row>
    <row r="219" spans="1:8" ht="20.100000000000001" customHeight="1" x14ac:dyDescent="0.25">
      <c r="A219" s="3" t="s">
        <v>590</v>
      </c>
      <c r="B219" s="2" t="s">
        <v>591</v>
      </c>
      <c r="C219" s="3" t="s">
        <v>589</v>
      </c>
      <c r="D219" s="3" t="s">
        <v>29</v>
      </c>
      <c r="E219" s="1" t="s">
        <v>265</v>
      </c>
      <c r="F219" s="4">
        <v>1</v>
      </c>
      <c r="G219" s="3" t="s">
        <v>5</v>
      </c>
      <c r="H219" s="4">
        <v>31040</v>
      </c>
    </row>
    <row r="220" spans="1:8" ht="20.100000000000001" customHeight="1" x14ac:dyDescent="0.25">
      <c r="A220" s="3" t="s">
        <v>592</v>
      </c>
      <c r="B220" s="2" t="s">
        <v>593</v>
      </c>
      <c r="C220" s="3" t="s">
        <v>115</v>
      </c>
      <c r="D220" s="3" t="s">
        <v>29</v>
      </c>
      <c r="E220" s="1" t="s">
        <v>265</v>
      </c>
      <c r="F220" s="4">
        <v>1</v>
      </c>
      <c r="G220" s="3" t="s">
        <v>5</v>
      </c>
      <c r="H220" s="4">
        <v>150716</v>
      </c>
    </row>
    <row r="221" spans="1:8" ht="20.100000000000001" customHeight="1" x14ac:dyDescent="0.25">
      <c r="A221" s="3" t="s">
        <v>594</v>
      </c>
      <c r="B221" s="2" t="s">
        <v>595</v>
      </c>
      <c r="C221" s="3" t="s">
        <v>596</v>
      </c>
      <c r="D221" s="3" t="s">
        <v>29</v>
      </c>
      <c r="E221" s="1" t="s">
        <v>265</v>
      </c>
      <c r="F221" s="4">
        <v>1</v>
      </c>
      <c r="G221" s="3" t="s">
        <v>5</v>
      </c>
      <c r="H221" s="4">
        <v>45630</v>
      </c>
    </row>
    <row r="222" spans="1:8" ht="20.100000000000001" customHeight="1" x14ac:dyDescent="0.25">
      <c r="A222" s="3" t="s">
        <v>597</v>
      </c>
      <c r="B222" s="2" t="s">
        <v>598</v>
      </c>
      <c r="C222" s="3" t="s">
        <v>310</v>
      </c>
      <c r="D222" s="3" t="s">
        <v>3</v>
      </c>
      <c r="E222" s="1" t="s">
        <v>265</v>
      </c>
      <c r="F222" s="4">
        <v>1</v>
      </c>
      <c r="G222" s="3" t="s">
        <v>5</v>
      </c>
      <c r="H222" s="4">
        <v>44898</v>
      </c>
    </row>
    <row r="223" spans="1:8" ht="20.100000000000001" customHeight="1" x14ac:dyDescent="0.25">
      <c r="A223" s="3" t="s">
        <v>599</v>
      </c>
      <c r="B223" s="2" t="s">
        <v>600</v>
      </c>
      <c r="C223" s="3" t="s">
        <v>565</v>
      </c>
      <c r="D223" s="3" t="s">
        <v>29</v>
      </c>
      <c r="E223" s="1" t="s">
        <v>265</v>
      </c>
      <c r="F223" s="4">
        <v>1</v>
      </c>
      <c r="G223" s="3" t="s">
        <v>5</v>
      </c>
      <c r="H223" s="4">
        <v>25421</v>
      </c>
    </row>
    <row r="224" spans="1:8" ht="20.100000000000001" customHeight="1" x14ac:dyDescent="0.25">
      <c r="A224" s="3" t="s">
        <v>601</v>
      </c>
      <c r="B224" s="2" t="s">
        <v>602</v>
      </c>
      <c r="C224" s="3" t="s">
        <v>565</v>
      </c>
      <c r="D224" s="3" t="s">
        <v>29</v>
      </c>
      <c r="E224" s="1" t="s">
        <v>265</v>
      </c>
      <c r="F224" s="4">
        <v>1</v>
      </c>
      <c r="G224" s="3" t="s">
        <v>5</v>
      </c>
      <c r="H224" s="4">
        <v>29698</v>
      </c>
    </row>
    <row r="225" spans="1:8" ht="20.100000000000001" customHeight="1" x14ac:dyDescent="0.25">
      <c r="A225" s="3" t="s">
        <v>603</v>
      </c>
      <c r="B225" s="2" t="s">
        <v>604</v>
      </c>
      <c r="C225" s="3" t="s">
        <v>565</v>
      </c>
      <c r="D225" s="3" t="s">
        <v>29</v>
      </c>
      <c r="E225" s="1" t="s">
        <v>265</v>
      </c>
      <c r="F225" s="4">
        <v>1</v>
      </c>
      <c r="G225" s="3" t="s">
        <v>5</v>
      </c>
      <c r="H225" s="4">
        <v>58658</v>
      </c>
    </row>
    <row r="226" spans="1:8" ht="20.100000000000001" customHeight="1" x14ac:dyDescent="0.25">
      <c r="A226" s="3" t="s">
        <v>605</v>
      </c>
      <c r="B226" s="2" t="s">
        <v>606</v>
      </c>
      <c r="C226" s="3" t="s">
        <v>607</v>
      </c>
      <c r="D226" s="3" t="s">
        <v>489</v>
      </c>
      <c r="E226" s="1" t="s">
        <v>265</v>
      </c>
      <c r="F226" s="4">
        <v>1</v>
      </c>
      <c r="G226" s="3" t="s">
        <v>5</v>
      </c>
      <c r="H226" s="4">
        <v>97559</v>
      </c>
    </row>
    <row r="227" spans="1:8" ht="20.100000000000001" customHeight="1" x14ac:dyDescent="0.25">
      <c r="A227" s="3" t="s">
        <v>608</v>
      </c>
      <c r="B227" s="2" t="s">
        <v>609</v>
      </c>
      <c r="C227" s="3" t="s">
        <v>607</v>
      </c>
      <c r="D227" s="3" t="s">
        <v>489</v>
      </c>
      <c r="E227" s="1" t="s">
        <v>265</v>
      </c>
      <c r="F227" s="4">
        <v>1</v>
      </c>
      <c r="G227" s="3" t="s">
        <v>5</v>
      </c>
      <c r="H227" s="4">
        <v>154528</v>
      </c>
    </row>
    <row r="228" spans="1:8" ht="20.100000000000001" customHeight="1" x14ac:dyDescent="0.25">
      <c r="A228" s="3" t="s">
        <v>610</v>
      </c>
      <c r="B228" s="2" t="s">
        <v>611</v>
      </c>
      <c r="C228" s="3" t="s">
        <v>322</v>
      </c>
      <c r="D228" s="3" t="s">
        <v>323</v>
      </c>
      <c r="E228" s="1" t="s">
        <v>612</v>
      </c>
      <c r="F228" s="4">
        <v>1</v>
      </c>
      <c r="G228" s="3" t="s">
        <v>5</v>
      </c>
      <c r="H228" s="4">
        <v>84390</v>
      </c>
    </row>
    <row r="229" spans="1:8" ht="20.100000000000001" customHeight="1" x14ac:dyDescent="0.25">
      <c r="A229" s="3" t="s">
        <v>613</v>
      </c>
      <c r="B229" s="2" t="s">
        <v>614</v>
      </c>
      <c r="C229" s="3" t="s">
        <v>399</v>
      </c>
      <c r="D229" s="3" t="s">
        <v>400</v>
      </c>
      <c r="E229" s="1" t="s">
        <v>265</v>
      </c>
      <c r="F229" s="4">
        <v>1</v>
      </c>
      <c r="G229" s="3" t="s">
        <v>5</v>
      </c>
      <c r="H229" s="4">
        <v>40400</v>
      </c>
    </row>
    <row r="230" spans="1:8" ht="20.100000000000001" customHeight="1" x14ac:dyDescent="0.25">
      <c r="A230" s="3" t="s">
        <v>615</v>
      </c>
      <c r="B230" s="2" t="s">
        <v>616</v>
      </c>
      <c r="C230" s="3" t="s">
        <v>617</v>
      </c>
      <c r="D230" s="3" t="s">
        <v>407</v>
      </c>
      <c r="E230" s="1" t="s">
        <v>618</v>
      </c>
      <c r="F230" s="4">
        <v>1</v>
      </c>
      <c r="G230" s="3" t="s">
        <v>5</v>
      </c>
      <c r="H230" s="4">
        <v>7100</v>
      </c>
    </row>
    <row r="231" spans="1:8" ht="20.100000000000001" customHeight="1" x14ac:dyDescent="0.25">
      <c r="A231" s="3" t="s">
        <v>619</v>
      </c>
      <c r="B231" s="2" t="s">
        <v>620</v>
      </c>
      <c r="C231" s="3" t="s">
        <v>617</v>
      </c>
      <c r="D231" s="3" t="s">
        <v>407</v>
      </c>
      <c r="E231" s="1" t="s">
        <v>618</v>
      </c>
      <c r="F231" s="4">
        <v>1</v>
      </c>
      <c r="G231" s="3" t="s">
        <v>5</v>
      </c>
      <c r="H231" s="4">
        <v>88625</v>
      </c>
    </row>
    <row r="232" spans="1:8" ht="20.100000000000001" customHeight="1" x14ac:dyDescent="0.25">
      <c r="A232" s="3" t="s">
        <v>621</v>
      </c>
      <c r="B232" s="2" t="s">
        <v>622</v>
      </c>
      <c r="C232" s="3" t="s">
        <v>617</v>
      </c>
      <c r="D232" s="3" t="s">
        <v>407</v>
      </c>
      <c r="E232" s="1" t="s">
        <v>618</v>
      </c>
      <c r="F232" s="4">
        <v>1</v>
      </c>
      <c r="G232" s="3" t="s">
        <v>5</v>
      </c>
      <c r="H232" s="4">
        <v>16139</v>
      </c>
    </row>
    <row r="233" spans="1:8" ht="20.100000000000001" customHeight="1" x14ac:dyDescent="0.25">
      <c r="A233" s="3" t="s">
        <v>623</v>
      </c>
      <c r="B233" s="2" t="s">
        <v>624</v>
      </c>
      <c r="C233" s="3" t="s">
        <v>617</v>
      </c>
      <c r="D233" s="3" t="s">
        <v>407</v>
      </c>
      <c r="E233" s="1" t="s">
        <v>618</v>
      </c>
      <c r="F233" s="4">
        <v>1</v>
      </c>
      <c r="G233" s="3" t="s">
        <v>5</v>
      </c>
      <c r="H233" s="4">
        <v>65851</v>
      </c>
    </row>
    <row r="234" spans="1:8" ht="20.100000000000001" customHeight="1" x14ac:dyDescent="0.25">
      <c r="A234" s="3" t="s">
        <v>625</v>
      </c>
      <c r="B234" s="2" t="s">
        <v>626</v>
      </c>
      <c r="C234" s="3" t="s">
        <v>617</v>
      </c>
      <c r="D234" s="3" t="s">
        <v>407</v>
      </c>
      <c r="E234" s="1" t="s">
        <v>618</v>
      </c>
      <c r="F234" s="4">
        <v>1</v>
      </c>
      <c r="G234" s="3" t="s">
        <v>5</v>
      </c>
      <c r="H234" s="4">
        <v>11000</v>
      </c>
    </row>
    <row r="235" spans="1:8" ht="20.100000000000001" customHeight="1" x14ac:dyDescent="0.25">
      <c r="A235" s="3" t="s">
        <v>627</v>
      </c>
      <c r="B235" s="2" t="s">
        <v>628</v>
      </c>
      <c r="C235" s="3" t="s">
        <v>346</v>
      </c>
      <c r="D235" s="3" t="s">
        <v>347</v>
      </c>
      <c r="E235" s="1" t="s">
        <v>348</v>
      </c>
      <c r="F235" s="4">
        <v>1</v>
      </c>
      <c r="G235" s="3" t="s">
        <v>5</v>
      </c>
      <c r="H235" s="4">
        <v>69384</v>
      </c>
    </row>
    <row r="236" spans="1:8" ht="20.100000000000001" customHeight="1" x14ac:dyDescent="0.25">
      <c r="A236" s="3" t="s">
        <v>629</v>
      </c>
      <c r="B236" s="2" t="s">
        <v>630</v>
      </c>
      <c r="C236" s="3" t="s">
        <v>631</v>
      </c>
      <c r="D236" s="3" t="s">
        <v>632</v>
      </c>
      <c r="E236" s="1" t="s">
        <v>265</v>
      </c>
      <c r="F236" s="4">
        <v>2</v>
      </c>
      <c r="G236" s="3" t="s">
        <v>5</v>
      </c>
      <c r="H236" s="4">
        <v>51547</v>
      </c>
    </row>
    <row r="237" spans="1:8" ht="20.100000000000001" customHeight="1" x14ac:dyDescent="0.25">
      <c r="A237" s="3" t="s">
        <v>633</v>
      </c>
      <c r="B237" s="2" t="s">
        <v>634</v>
      </c>
      <c r="C237" s="3" t="s">
        <v>635</v>
      </c>
      <c r="D237" s="3" t="s">
        <v>347</v>
      </c>
      <c r="E237" s="1" t="s">
        <v>348</v>
      </c>
      <c r="F237" s="4">
        <v>1</v>
      </c>
      <c r="G237" s="3" t="s">
        <v>5</v>
      </c>
      <c r="H237" s="4">
        <v>36940</v>
      </c>
    </row>
    <row r="238" spans="1:8" ht="20.100000000000001" customHeight="1" x14ac:dyDescent="0.25">
      <c r="A238" s="3" t="s">
        <v>636</v>
      </c>
      <c r="B238" s="2" t="s">
        <v>637</v>
      </c>
      <c r="C238" s="3" t="s">
        <v>638</v>
      </c>
      <c r="D238" s="3" t="s">
        <v>101</v>
      </c>
      <c r="E238" s="1" t="s">
        <v>639</v>
      </c>
      <c r="F238" s="4">
        <v>1</v>
      </c>
      <c r="G238" s="3" t="s">
        <v>5</v>
      </c>
      <c r="H238" s="4">
        <v>68204</v>
      </c>
    </row>
    <row r="239" spans="1:8" ht="20.100000000000001" customHeight="1" x14ac:dyDescent="0.25">
      <c r="A239" s="3" t="s">
        <v>640</v>
      </c>
      <c r="B239" s="2" t="s">
        <v>641</v>
      </c>
      <c r="C239" s="3" t="s">
        <v>638</v>
      </c>
      <c r="D239" s="3" t="s">
        <v>101</v>
      </c>
      <c r="E239" s="1" t="s">
        <v>639</v>
      </c>
      <c r="F239" s="4">
        <v>1</v>
      </c>
      <c r="G239" s="3" t="s">
        <v>5</v>
      </c>
      <c r="H239" s="4">
        <v>42190</v>
      </c>
    </row>
    <row r="240" spans="1:8" ht="20.100000000000001" customHeight="1" x14ac:dyDescent="0.25">
      <c r="A240" s="3" t="s">
        <v>642</v>
      </c>
      <c r="B240" s="2" t="s">
        <v>643</v>
      </c>
      <c r="C240" s="3" t="s">
        <v>644</v>
      </c>
      <c r="D240" s="3" t="s">
        <v>632</v>
      </c>
      <c r="E240" s="1" t="s">
        <v>265</v>
      </c>
      <c r="F240" s="4">
        <v>1</v>
      </c>
      <c r="G240" s="3" t="s">
        <v>5</v>
      </c>
      <c r="H240" s="4">
        <v>89526</v>
      </c>
    </row>
    <row r="241" spans="1:8" ht="20.100000000000001" customHeight="1" x14ac:dyDescent="0.25">
      <c r="A241" s="3" t="s">
        <v>645</v>
      </c>
      <c r="B241" s="2" t="s">
        <v>646</v>
      </c>
      <c r="C241" s="3" t="s">
        <v>617</v>
      </c>
      <c r="D241" s="3" t="s">
        <v>407</v>
      </c>
      <c r="E241" s="1" t="s">
        <v>618</v>
      </c>
      <c r="F241" s="4">
        <v>1</v>
      </c>
      <c r="G241" s="3" t="s">
        <v>5</v>
      </c>
      <c r="H241" s="4">
        <v>86991</v>
      </c>
    </row>
    <row r="242" spans="1:8" ht="20.100000000000001" customHeight="1" x14ac:dyDescent="0.25">
      <c r="A242" s="3" t="s">
        <v>647</v>
      </c>
      <c r="B242" s="2" t="s">
        <v>648</v>
      </c>
      <c r="C242" s="3" t="s">
        <v>649</v>
      </c>
      <c r="D242" s="3" t="s">
        <v>52</v>
      </c>
      <c r="E242" s="1" t="s">
        <v>650</v>
      </c>
      <c r="F242" s="4">
        <v>1</v>
      </c>
      <c r="G242" s="3" t="s">
        <v>5</v>
      </c>
      <c r="H242" s="4">
        <v>64160</v>
      </c>
    </row>
    <row r="243" spans="1:8" ht="20.100000000000001" customHeight="1" x14ac:dyDescent="0.25">
      <c r="A243" s="3" t="s">
        <v>651</v>
      </c>
      <c r="B243" s="2" t="s">
        <v>652</v>
      </c>
      <c r="C243" s="3" t="s">
        <v>243</v>
      </c>
      <c r="D243" s="3" t="s">
        <v>52</v>
      </c>
      <c r="E243" s="1" t="s">
        <v>244</v>
      </c>
      <c r="F243" s="4">
        <v>1</v>
      </c>
      <c r="G243" s="3" t="s">
        <v>5</v>
      </c>
      <c r="H243" s="4">
        <v>53217</v>
      </c>
    </row>
    <row r="244" spans="1:8" ht="20.100000000000001" customHeight="1" x14ac:dyDescent="0.25">
      <c r="A244" s="3" t="s">
        <v>653</v>
      </c>
      <c r="B244" s="2" t="s">
        <v>654</v>
      </c>
      <c r="C244" s="3" t="s">
        <v>467</v>
      </c>
      <c r="D244" s="3" t="s">
        <v>400</v>
      </c>
      <c r="E244" s="1" t="s">
        <v>468</v>
      </c>
      <c r="F244" s="4">
        <v>1</v>
      </c>
      <c r="G244" s="3" t="s">
        <v>5</v>
      </c>
      <c r="H244" s="4">
        <v>32719</v>
      </c>
    </row>
    <row r="245" spans="1:8" ht="20.100000000000001" customHeight="1" x14ac:dyDescent="0.25">
      <c r="A245" s="3" t="s">
        <v>655</v>
      </c>
      <c r="B245" s="2" t="s">
        <v>656</v>
      </c>
      <c r="C245" s="3" t="s">
        <v>467</v>
      </c>
      <c r="D245" s="3" t="s">
        <v>400</v>
      </c>
      <c r="E245" s="1" t="s">
        <v>468</v>
      </c>
      <c r="F245" s="4">
        <v>1</v>
      </c>
      <c r="G245" s="3" t="s">
        <v>5</v>
      </c>
      <c r="H245" s="4">
        <v>32930</v>
      </c>
    </row>
    <row r="246" spans="1:8" ht="20.100000000000001" customHeight="1" x14ac:dyDescent="0.25">
      <c r="A246" s="3" t="s">
        <v>657</v>
      </c>
      <c r="B246" s="2" t="s">
        <v>658</v>
      </c>
      <c r="C246" s="3" t="s">
        <v>355</v>
      </c>
      <c r="D246" s="3" t="s">
        <v>347</v>
      </c>
      <c r="E246" s="1" t="s">
        <v>659</v>
      </c>
      <c r="F246" s="4">
        <v>1</v>
      </c>
      <c r="G246" s="3" t="s">
        <v>5</v>
      </c>
      <c r="H246" s="4">
        <v>39222</v>
      </c>
    </row>
    <row r="247" spans="1:8" ht="20.100000000000001" customHeight="1" x14ac:dyDescent="0.25">
      <c r="A247" s="3" t="s">
        <v>660</v>
      </c>
      <c r="B247" s="2" t="s">
        <v>661</v>
      </c>
      <c r="C247" s="3" t="s">
        <v>355</v>
      </c>
      <c r="D247" s="3" t="s">
        <v>347</v>
      </c>
      <c r="E247" s="1" t="s">
        <v>659</v>
      </c>
      <c r="F247" s="4">
        <v>1</v>
      </c>
      <c r="G247" s="3" t="s">
        <v>5</v>
      </c>
      <c r="H247" s="4">
        <v>22248</v>
      </c>
    </row>
    <row r="248" spans="1:8" ht="20.100000000000001" customHeight="1" x14ac:dyDescent="0.25">
      <c r="A248" s="3" t="s">
        <v>662</v>
      </c>
      <c r="B248" s="2" t="s">
        <v>663</v>
      </c>
      <c r="C248" s="3" t="s">
        <v>664</v>
      </c>
      <c r="D248" s="3" t="s">
        <v>347</v>
      </c>
      <c r="E248" s="1" t="s">
        <v>659</v>
      </c>
      <c r="F248" s="4">
        <v>1</v>
      </c>
      <c r="G248" s="3" t="s">
        <v>5</v>
      </c>
      <c r="H248" s="4">
        <v>6491</v>
      </c>
    </row>
    <row r="249" spans="1:8" ht="20.100000000000001" customHeight="1" x14ac:dyDescent="0.25">
      <c r="A249" s="3" t="s">
        <v>665</v>
      </c>
      <c r="B249" s="2" t="s">
        <v>666</v>
      </c>
      <c r="C249" s="3" t="s">
        <v>667</v>
      </c>
      <c r="D249" s="3" t="s">
        <v>3</v>
      </c>
      <c r="E249" s="1" t="s">
        <v>668</v>
      </c>
      <c r="F249" s="4">
        <v>1</v>
      </c>
      <c r="G249" s="3" t="s">
        <v>5</v>
      </c>
      <c r="H249" s="4">
        <v>118014</v>
      </c>
    </row>
    <row r="250" spans="1:8" ht="20.100000000000001" customHeight="1" x14ac:dyDescent="0.25">
      <c r="A250" s="3" t="s">
        <v>669</v>
      </c>
      <c r="B250" s="2" t="s">
        <v>670</v>
      </c>
      <c r="C250" s="3" t="s">
        <v>667</v>
      </c>
      <c r="D250" s="3" t="s">
        <v>3</v>
      </c>
      <c r="E250" s="1" t="s">
        <v>668</v>
      </c>
      <c r="F250" s="4">
        <v>0</v>
      </c>
      <c r="G250" s="3" t="s">
        <v>5</v>
      </c>
      <c r="H250" s="4">
        <v>8173</v>
      </c>
    </row>
    <row r="251" spans="1:8" ht="20.100000000000001" customHeight="1" x14ac:dyDescent="0.25">
      <c r="A251" s="3" t="s">
        <v>671</v>
      </c>
      <c r="B251" s="2" t="s">
        <v>672</v>
      </c>
      <c r="C251" s="3" t="s">
        <v>467</v>
      </c>
      <c r="D251" s="3" t="s">
        <v>400</v>
      </c>
      <c r="E251" s="1" t="s">
        <v>673</v>
      </c>
      <c r="F251" s="4">
        <v>1</v>
      </c>
      <c r="G251" s="3" t="s">
        <v>5</v>
      </c>
      <c r="H251" s="4">
        <v>63554</v>
      </c>
    </row>
    <row r="252" spans="1:8" ht="20.100000000000001" customHeight="1" x14ac:dyDescent="0.25">
      <c r="A252" s="3" t="s">
        <v>674</v>
      </c>
      <c r="B252" s="2" t="s">
        <v>675</v>
      </c>
      <c r="C252" s="3" t="s">
        <v>607</v>
      </c>
      <c r="D252" s="3" t="s">
        <v>489</v>
      </c>
      <c r="E252" s="1" t="s">
        <v>676</v>
      </c>
      <c r="F252" s="4">
        <v>1</v>
      </c>
      <c r="G252" s="3" t="s">
        <v>5</v>
      </c>
      <c r="H252" s="4">
        <v>161254</v>
      </c>
    </row>
    <row r="253" spans="1:8" ht="20.100000000000001" customHeight="1" x14ac:dyDescent="0.25">
      <c r="A253" s="3" t="s">
        <v>677</v>
      </c>
      <c r="B253" s="2" t="s">
        <v>678</v>
      </c>
      <c r="C253" s="3" t="s">
        <v>679</v>
      </c>
      <c r="D253" s="3" t="s">
        <v>57</v>
      </c>
      <c r="E253" s="1" t="s">
        <v>680</v>
      </c>
      <c r="F253" s="4">
        <v>1</v>
      </c>
      <c r="G253" s="3" t="s">
        <v>5</v>
      </c>
      <c r="H253" s="4">
        <v>45209</v>
      </c>
    </row>
    <row r="254" spans="1:8" ht="20.100000000000001" customHeight="1" x14ac:dyDescent="0.25">
      <c r="A254" s="3" t="s">
        <v>681</v>
      </c>
      <c r="B254" s="2" t="s">
        <v>682</v>
      </c>
      <c r="C254" s="3" t="s">
        <v>683</v>
      </c>
      <c r="D254" s="3" t="s">
        <v>57</v>
      </c>
      <c r="E254" s="1" t="s">
        <v>684</v>
      </c>
      <c r="F254" s="4">
        <v>1</v>
      </c>
      <c r="G254" s="3" t="s">
        <v>5</v>
      </c>
      <c r="H254" s="4">
        <v>47284</v>
      </c>
    </row>
    <row r="255" spans="1:8" ht="20.100000000000001" customHeight="1" x14ac:dyDescent="0.25">
      <c r="A255" s="3" t="s">
        <v>685</v>
      </c>
      <c r="B255" s="2" t="s">
        <v>686</v>
      </c>
      <c r="C255" s="3" t="s">
        <v>683</v>
      </c>
      <c r="D255" s="3" t="s">
        <v>57</v>
      </c>
      <c r="E255" s="1">
        <v>43026</v>
      </c>
      <c r="F255" s="4">
        <v>1</v>
      </c>
      <c r="G255" s="3" t="s">
        <v>5</v>
      </c>
      <c r="H255" s="4">
        <v>35023</v>
      </c>
    </row>
    <row r="256" spans="1:8" ht="20.100000000000001" customHeight="1" x14ac:dyDescent="0.25">
      <c r="A256" s="3" t="s">
        <v>687</v>
      </c>
      <c r="B256" s="2" t="s">
        <v>688</v>
      </c>
      <c r="C256" s="3" t="s">
        <v>689</v>
      </c>
      <c r="D256" s="3" t="s">
        <v>489</v>
      </c>
      <c r="E256" s="1" t="s">
        <v>690</v>
      </c>
      <c r="F256" s="4">
        <v>1</v>
      </c>
      <c r="G256" s="3" t="s">
        <v>5</v>
      </c>
      <c r="H256" s="4">
        <v>102528</v>
      </c>
    </row>
    <row r="257" spans="1:8" ht="20.100000000000001" customHeight="1" x14ac:dyDescent="0.25">
      <c r="A257" s="3" t="s">
        <v>691</v>
      </c>
      <c r="B257" s="2" t="s">
        <v>692</v>
      </c>
      <c r="C257" s="3" t="s">
        <v>693</v>
      </c>
      <c r="D257" s="3" t="s">
        <v>694</v>
      </c>
      <c r="E257" s="1" t="s">
        <v>695</v>
      </c>
      <c r="F257" s="4">
        <v>1</v>
      </c>
      <c r="G257" s="3" t="s">
        <v>5</v>
      </c>
      <c r="H257" s="4">
        <v>309921</v>
      </c>
    </row>
    <row r="258" spans="1:8" ht="20.100000000000001" customHeight="1" x14ac:dyDescent="0.25">
      <c r="A258" s="3" t="s">
        <v>696</v>
      </c>
      <c r="B258" s="2" t="s">
        <v>697</v>
      </c>
      <c r="C258" s="3" t="s">
        <v>41</v>
      </c>
      <c r="D258" s="3" t="s">
        <v>42</v>
      </c>
      <c r="E258" s="1" t="s">
        <v>698</v>
      </c>
      <c r="F258" s="4">
        <v>1</v>
      </c>
      <c r="G258" s="3" t="s">
        <v>5</v>
      </c>
      <c r="H258" s="4">
        <v>256479</v>
      </c>
    </row>
    <row r="259" spans="1:8" ht="20.100000000000001" customHeight="1" x14ac:dyDescent="0.25">
      <c r="A259" s="3" t="s">
        <v>699</v>
      </c>
      <c r="B259" s="2" t="s">
        <v>700</v>
      </c>
      <c r="C259" s="3" t="s">
        <v>41</v>
      </c>
      <c r="D259" s="3" t="s">
        <v>42</v>
      </c>
      <c r="E259" s="1" t="s">
        <v>701</v>
      </c>
      <c r="F259" s="4">
        <v>1</v>
      </c>
      <c r="G259" s="3" t="s">
        <v>5</v>
      </c>
      <c r="H259" s="4">
        <v>37040</v>
      </c>
    </row>
    <row r="260" spans="1:8" ht="20.100000000000001" customHeight="1" x14ac:dyDescent="0.25">
      <c r="A260" s="3" t="s">
        <v>702</v>
      </c>
      <c r="B260" s="2" t="s">
        <v>703</v>
      </c>
      <c r="C260" s="3" t="s">
        <v>704</v>
      </c>
      <c r="D260" s="3" t="s">
        <v>42</v>
      </c>
      <c r="E260" s="1" t="s">
        <v>705</v>
      </c>
      <c r="F260" s="4">
        <v>1</v>
      </c>
      <c r="G260" s="3" t="s">
        <v>5</v>
      </c>
      <c r="H260" s="4">
        <v>52369</v>
      </c>
    </row>
    <row r="261" spans="1:8" ht="20.100000000000001" customHeight="1" x14ac:dyDescent="0.25">
      <c r="A261" s="3" t="s">
        <v>706</v>
      </c>
      <c r="B261" s="2" t="s">
        <v>707</v>
      </c>
      <c r="C261" s="3" t="s">
        <v>704</v>
      </c>
      <c r="D261" s="3" t="s">
        <v>42</v>
      </c>
      <c r="E261" s="1" t="s">
        <v>705</v>
      </c>
      <c r="F261" s="4">
        <v>1</v>
      </c>
      <c r="G261" s="3" t="s">
        <v>5</v>
      </c>
      <c r="H261" s="4">
        <v>69897</v>
      </c>
    </row>
    <row r="262" spans="1:8" ht="20.100000000000001" customHeight="1" x14ac:dyDescent="0.25">
      <c r="A262" s="3" t="s">
        <v>708</v>
      </c>
      <c r="B262" s="2" t="s">
        <v>709</v>
      </c>
      <c r="C262" s="3" t="s">
        <v>710</v>
      </c>
      <c r="D262" s="3" t="s">
        <v>42</v>
      </c>
      <c r="E262" s="1" t="s">
        <v>711</v>
      </c>
      <c r="F262" s="4">
        <v>1</v>
      </c>
      <c r="G262" s="3" t="s">
        <v>5</v>
      </c>
      <c r="H262" s="4">
        <v>19944</v>
      </c>
    </row>
    <row r="263" spans="1:8" ht="20.100000000000001" customHeight="1" x14ac:dyDescent="0.25">
      <c r="A263" s="3" t="s">
        <v>712</v>
      </c>
      <c r="B263" s="2" t="s">
        <v>713</v>
      </c>
      <c r="C263" s="3" t="s">
        <v>710</v>
      </c>
      <c r="D263" s="3" t="s">
        <v>42</v>
      </c>
      <c r="E263" s="1" t="s">
        <v>711</v>
      </c>
      <c r="F263" s="4">
        <v>1</v>
      </c>
      <c r="G263" s="3" t="s">
        <v>5</v>
      </c>
      <c r="H263" s="4">
        <v>6799</v>
      </c>
    </row>
    <row r="264" spans="1:8" ht="20.100000000000001" customHeight="1" x14ac:dyDescent="0.25">
      <c r="A264" s="3" t="s">
        <v>714</v>
      </c>
      <c r="B264" s="2" t="s">
        <v>715</v>
      </c>
      <c r="C264" s="3" t="s">
        <v>704</v>
      </c>
      <c r="D264" s="3" t="s">
        <v>42</v>
      </c>
      <c r="E264" s="1" t="s">
        <v>705</v>
      </c>
      <c r="F264" s="4">
        <v>1</v>
      </c>
      <c r="G264" s="3" t="s">
        <v>5</v>
      </c>
      <c r="H264" s="4">
        <v>48295</v>
      </c>
    </row>
    <row r="265" spans="1:8" ht="20.100000000000001" customHeight="1" x14ac:dyDescent="0.25">
      <c r="A265" s="3" t="s">
        <v>716</v>
      </c>
      <c r="B265" s="2" t="s">
        <v>717</v>
      </c>
      <c r="C265" s="3" t="s">
        <v>704</v>
      </c>
      <c r="D265" s="3" t="s">
        <v>42</v>
      </c>
      <c r="E265" s="1">
        <v>79902</v>
      </c>
      <c r="F265" s="4">
        <v>0</v>
      </c>
      <c r="G265" s="3" t="s">
        <v>5</v>
      </c>
      <c r="H265" s="4">
        <v>5400</v>
      </c>
    </row>
    <row r="266" spans="1:8" ht="20.100000000000001" customHeight="1" x14ac:dyDescent="0.25">
      <c r="A266" s="3" t="s">
        <v>718</v>
      </c>
      <c r="B266" s="2" t="s">
        <v>719</v>
      </c>
      <c r="C266" s="3" t="s">
        <v>720</v>
      </c>
      <c r="D266" s="3" t="s">
        <v>694</v>
      </c>
      <c r="E266" s="1" t="s">
        <v>721</v>
      </c>
      <c r="F266" s="4">
        <v>1</v>
      </c>
      <c r="G266" s="3" t="s">
        <v>5</v>
      </c>
      <c r="H266" s="4">
        <v>33453</v>
      </c>
    </row>
    <row r="267" spans="1:8" ht="20.100000000000001" customHeight="1" x14ac:dyDescent="0.25">
      <c r="A267" s="3" t="s">
        <v>722</v>
      </c>
      <c r="B267" s="2" t="s">
        <v>723</v>
      </c>
      <c r="C267" s="3" t="s">
        <v>720</v>
      </c>
      <c r="D267" s="3" t="s">
        <v>694</v>
      </c>
      <c r="E267" s="1" t="s">
        <v>721</v>
      </c>
      <c r="F267" s="4">
        <v>1</v>
      </c>
      <c r="G267" s="3" t="s">
        <v>5</v>
      </c>
      <c r="H267" s="4">
        <v>19440</v>
      </c>
    </row>
    <row r="268" spans="1:8" ht="20.100000000000001" customHeight="1" x14ac:dyDescent="0.25">
      <c r="A268" s="3" t="s">
        <v>724</v>
      </c>
      <c r="B268" s="2" t="s">
        <v>725</v>
      </c>
      <c r="C268" s="3" t="s">
        <v>720</v>
      </c>
      <c r="D268" s="3" t="s">
        <v>694</v>
      </c>
      <c r="E268" s="1" t="s">
        <v>721</v>
      </c>
      <c r="F268" s="4">
        <v>1</v>
      </c>
      <c r="G268" s="3" t="s">
        <v>5</v>
      </c>
      <c r="H268" s="4">
        <v>14500</v>
      </c>
    </row>
    <row r="269" spans="1:8" ht="20.100000000000001" customHeight="1" x14ac:dyDescent="0.25">
      <c r="A269" s="3" t="s">
        <v>726</v>
      </c>
      <c r="B269" s="2" t="s">
        <v>727</v>
      </c>
      <c r="C269" s="3" t="s">
        <v>720</v>
      </c>
      <c r="D269" s="3" t="s">
        <v>694</v>
      </c>
      <c r="E269" s="1" t="s">
        <v>721</v>
      </c>
      <c r="F269" s="4">
        <v>1</v>
      </c>
      <c r="G269" s="3" t="s">
        <v>5</v>
      </c>
      <c r="H269" s="4">
        <v>14550</v>
      </c>
    </row>
    <row r="270" spans="1:8" ht="20.100000000000001" customHeight="1" x14ac:dyDescent="0.25">
      <c r="A270" s="3" t="s">
        <v>728</v>
      </c>
      <c r="B270" s="2" t="s">
        <v>729</v>
      </c>
      <c r="C270" s="3" t="s">
        <v>720</v>
      </c>
      <c r="D270" s="3" t="s">
        <v>694</v>
      </c>
      <c r="E270" s="1" t="s">
        <v>721</v>
      </c>
      <c r="F270" s="4">
        <v>1</v>
      </c>
      <c r="G270" s="3" t="s">
        <v>5</v>
      </c>
      <c r="H270" s="4">
        <v>7465</v>
      </c>
    </row>
    <row r="271" spans="1:8" ht="20.100000000000001" customHeight="1" x14ac:dyDescent="0.25">
      <c r="A271" s="3" t="s">
        <v>730</v>
      </c>
      <c r="B271" s="2" t="s">
        <v>731</v>
      </c>
      <c r="C271" s="3" t="s">
        <v>720</v>
      </c>
      <c r="D271" s="3" t="s">
        <v>694</v>
      </c>
      <c r="E271" s="1" t="s">
        <v>721</v>
      </c>
      <c r="F271" s="4">
        <v>1</v>
      </c>
      <c r="G271" s="3" t="s">
        <v>5</v>
      </c>
      <c r="H271" s="4">
        <v>29353</v>
      </c>
    </row>
    <row r="272" spans="1:8" ht="20.100000000000001" customHeight="1" x14ac:dyDescent="0.25">
      <c r="A272" s="3" t="s">
        <v>732</v>
      </c>
      <c r="B272" s="2" t="s">
        <v>733</v>
      </c>
      <c r="C272" s="3" t="s">
        <v>720</v>
      </c>
      <c r="D272" s="3" t="s">
        <v>694</v>
      </c>
      <c r="E272" s="1" t="s">
        <v>721</v>
      </c>
      <c r="F272" s="4">
        <v>1</v>
      </c>
      <c r="G272" s="3" t="s">
        <v>5</v>
      </c>
      <c r="H272" s="4">
        <v>29669</v>
      </c>
    </row>
    <row r="273" spans="1:8" ht="20.100000000000001" customHeight="1" x14ac:dyDescent="0.25">
      <c r="A273" s="3" t="s">
        <v>734</v>
      </c>
      <c r="B273" s="2" t="s">
        <v>735</v>
      </c>
      <c r="C273" s="3" t="s">
        <v>720</v>
      </c>
      <c r="D273" s="3" t="s">
        <v>694</v>
      </c>
      <c r="E273" s="1" t="s">
        <v>721</v>
      </c>
      <c r="F273" s="4">
        <v>1</v>
      </c>
      <c r="G273" s="3" t="s">
        <v>5</v>
      </c>
      <c r="H273" s="4">
        <v>15018</v>
      </c>
    </row>
    <row r="274" spans="1:8" ht="20.100000000000001" customHeight="1" x14ac:dyDescent="0.25">
      <c r="A274" s="3" t="s">
        <v>736</v>
      </c>
      <c r="B274" s="2" t="s">
        <v>737</v>
      </c>
      <c r="C274" s="3" t="s">
        <v>738</v>
      </c>
      <c r="D274" s="3" t="s">
        <v>694</v>
      </c>
      <c r="E274" s="1" t="s">
        <v>739</v>
      </c>
      <c r="F274" s="4">
        <v>1</v>
      </c>
      <c r="G274" s="3" t="s">
        <v>5</v>
      </c>
      <c r="H274" s="4">
        <v>29305</v>
      </c>
    </row>
    <row r="275" spans="1:8" ht="20.100000000000001" customHeight="1" x14ac:dyDescent="0.25">
      <c r="A275" s="3" t="s">
        <v>740</v>
      </c>
      <c r="B275" s="2" t="s">
        <v>741</v>
      </c>
      <c r="C275" s="3" t="s">
        <v>738</v>
      </c>
      <c r="D275" s="3" t="s">
        <v>694</v>
      </c>
      <c r="E275" s="1" t="s">
        <v>739</v>
      </c>
      <c r="F275" s="4">
        <v>1</v>
      </c>
      <c r="G275" s="3" t="s">
        <v>5</v>
      </c>
      <c r="H275" s="4">
        <v>29807</v>
      </c>
    </row>
    <row r="276" spans="1:8" ht="20.100000000000001" customHeight="1" x14ac:dyDescent="0.25">
      <c r="A276" s="3" t="s">
        <v>742</v>
      </c>
      <c r="B276" s="2" t="s">
        <v>743</v>
      </c>
      <c r="C276" s="3" t="s">
        <v>738</v>
      </c>
      <c r="D276" s="3" t="s">
        <v>694</v>
      </c>
      <c r="E276" s="1" t="s">
        <v>739</v>
      </c>
      <c r="F276" s="4">
        <v>1</v>
      </c>
      <c r="G276" s="3" t="s">
        <v>5</v>
      </c>
      <c r="H276" s="4">
        <v>39340</v>
      </c>
    </row>
    <row r="277" spans="1:8" ht="20.100000000000001" customHeight="1" x14ac:dyDescent="0.25">
      <c r="A277" s="3" t="s">
        <v>744</v>
      </c>
      <c r="B277" s="2" t="s">
        <v>745</v>
      </c>
      <c r="C277" s="3" t="s">
        <v>746</v>
      </c>
      <c r="D277" s="3" t="s">
        <v>694</v>
      </c>
      <c r="E277" s="1" t="s">
        <v>747</v>
      </c>
      <c r="F277" s="4">
        <v>1</v>
      </c>
      <c r="G277" s="3" t="s">
        <v>5</v>
      </c>
      <c r="H277" s="4">
        <v>11276</v>
      </c>
    </row>
    <row r="278" spans="1:8" ht="20.100000000000001" customHeight="1" x14ac:dyDescent="0.25">
      <c r="A278" s="3" t="s">
        <v>748</v>
      </c>
      <c r="B278" s="2" t="s">
        <v>749</v>
      </c>
      <c r="C278" s="3" t="s">
        <v>746</v>
      </c>
      <c r="D278" s="3" t="s">
        <v>694</v>
      </c>
      <c r="E278" s="1" t="s">
        <v>747</v>
      </c>
      <c r="F278" s="4">
        <v>1</v>
      </c>
      <c r="G278" s="3" t="s">
        <v>5</v>
      </c>
      <c r="H278" s="4">
        <v>38431</v>
      </c>
    </row>
    <row r="279" spans="1:8" ht="20.100000000000001" customHeight="1" x14ac:dyDescent="0.25">
      <c r="A279" s="3" t="s">
        <v>750</v>
      </c>
      <c r="B279" s="2" t="s">
        <v>751</v>
      </c>
      <c r="C279" s="3" t="s">
        <v>752</v>
      </c>
      <c r="D279" s="3" t="s">
        <v>694</v>
      </c>
      <c r="E279" s="1" t="s">
        <v>753</v>
      </c>
      <c r="F279" s="4">
        <v>1</v>
      </c>
      <c r="G279" s="3" t="s">
        <v>5</v>
      </c>
      <c r="H279" s="4">
        <v>5704</v>
      </c>
    </row>
    <row r="280" spans="1:8" ht="20.100000000000001" customHeight="1" x14ac:dyDescent="0.25">
      <c r="A280" s="3" t="s">
        <v>754</v>
      </c>
      <c r="B280" s="2" t="s">
        <v>751</v>
      </c>
      <c r="C280" s="3" t="s">
        <v>752</v>
      </c>
      <c r="D280" s="3" t="s">
        <v>694</v>
      </c>
      <c r="E280" s="1" t="s">
        <v>753</v>
      </c>
      <c r="F280" s="4">
        <v>1</v>
      </c>
      <c r="G280" s="3" t="s">
        <v>5</v>
      </c>
      <c r="H280" s="4">
        <v>34520</v>
      </c>
    </row>
    <row r="281" spans="1:8" ht="20.100000000000001" customHeight="1" x14ac:dyDescent="0.25">
      <c r="A281" s="3" t="s">
        <v>755</v>
      </c>
      <c r="B281" s="2" t="s">
        <v>756</v>
      </c>
      <c r="C281" s="3" t="s">
        <v>757</v>
      </c>
      <c r="D281" s="3" t="s">
        <v>694</v>
      </c>
      <c r="E281" s="1" t="s">
        <v>758</v>
      </c>
      <c r="F281" s="4">
        <v>1</v>
      </c>
      <c r="G281" s="3" t="s">
        <v>5</v>
      </c>
      <c r="H281" s="4">
        <v>18066</v>
      </c>
    </row>
    <row r="282" spans="1:8" ht="20.100000000000001" customHeight="1" x14ac:dyDescent="0.25">
      <c r="A282" s="3" t="s">
        <v>759</v>
      </c>
      <c r="B282" s="2" t="s">
        <v>760</v>
      </c>
      <c r="C282" s="3" t="s">
        <v>761</v>
      </c>
      <c r="D282" s="3" t="s">
        <v>694</v>
      </c>
      <c r="E282" s="1" t="s">
        <v>762</v>
      </c>
      <c r="F282" s="4">
        <v>1</v>
      </c>
      <c r="G282" s="3" t="s">
        <v>5</v>
      </c>
      <c r="H282" s="4">
        <v>15356</v>
      </c>
    </row>
    <row r="283" spans="1:8" ht="20.100000000000001" customHeight="1" x14ac:dyDescent="0.25">
      <c r="A283" s="3" t="s">
        <v>763</v>
      </c>
      <c r="B283" s="2" t="s">
        <v>764</v>
      </c>
      <c r="C283" s="3" t="s">
        <v>761</v>
      </c>
      <c r="D283" s="3" t="s">
        <v>694</v>
      </c>
      <c r="E283" s="1" t="s">
        <v>762</v>
      </c>
      <c r="F283" s="4">
        <v>1</v>
      </c>
      <c r="G283" s="3" t="s">
        <v>5</v>
      </c>
      <c r="H283" s="4">
        <v>17327</v>
      </c>
    </row>
    <row r="284" spans="1:8" ht="20.100000000000001" customHeight="1" x14ac:dyDescent="0.25">
      <c r="A284" s="3" t="s">
        <v>765</v>
      </c>
      <c r="B284" s="2" t="s">
        <v>766</v>
      </c>
      <c r="C284" s="3" t="s">
        <v>767</v>
      </c>
      <c r="D284" s="3" t="s">
        <v>694</v>
      </c>
      <c r="E284" s="1" t="s">
        <v>768</v>
      </c>
      <c r="F284" s="4">
        <v>1</v>
      </c>
      <c r="G284" s="3" t="s">
        <v>5</v>
      </c>
      <c r="H284" s="4">
        <v>27143</v>
      </c>
    </row>
    <row r="285" spans="1:8" ht="20.100000000000001" customHeight="1" x14ac:dyDescent="0.25">
      <c r="A285" s="3" t="s">
        <v>769</v>
      </c>
      <c r="B285" s="2" t="s">
        <v>770</v>
      </c>
      <c r="C285" s="3" t="s">
        <v>761</v>
      </c>
      <c r="D285" s="3" t="s">
        <v>694</v>
      </c>
      <c r="E285" s="1" t="s">
        <v>762</v>
      </c>
      <c r="F285" s="4">
        <v>1</v>
      </c>
      <c r="G285" s="3" t="s">
        <v>5</v>
      </c>
      <c r="H285" s="4">
        <v>17204</v>
      </c>
    </row>
    <row r="286" spans="1:8" ht="20.100000000000001" customHeight="1" x14ac:dyDescent="0.25">
      <c r="A286" s="3" t="s">
        <v>771</v>
      </c>
      <c r="B286" s="2" t="s">
        <v>772</v>
      </c>
      <c r="C286" s="3" t="s">
        <v>767</v>
      </c>
      <c r="D286" s="3" t="s">
        <v>694</v>
      </c>
      <c r="E286" s="1" t="s">
        <v>768</v>
      </c>
      <c r="F286" s="4">
        <v>1</v>
      </c>
      <c r="G286" s="3" t="s">
        <v>5</v>
      </c>
      <c r="H286" s="4">
        <v>13775</v>
      </c>
    </row>
    <row r="287" spans="1:8" ht="20.100000000000001" customHeight="1" x14ac:dyDescent="0.25">
      <c r="A287" s="3" t="s">
        <v>773</v>
      </c>
      <c r="B287" s="2" t="s">
        <v>774</v>
      </c>
      <c r="C287" s="3" t="s">
        <v>775</v>
      </c>
      <c r="D287" s="3" t="s">
        <v>694</v>
      </c>
      <c r="E287" s="1" t="s">
        <v>776</v>
      </c>
      <c r="F287" s="4">
        <v>1</v>
      </c>
      <c r="G287" s="3" t="s">
        <v>5</v>
      </c>
      <c r="H287" s="4">
        <v>17850</v>
      </c>
    </row>
    <row r="288" spans="1:8" ht="20.100000000000001" customHeight="1" x14ac:dyDescent="0.25">
      <c r="A288" s="3" t="s">
        <v>777</v>
      </c>
      <c r="B288" s="2" t="s">
        <v>778</v>
      </c>
      <c r="C288" s="3" t="s">
        <v>775</v>
      </c>
      <c r="D288" s="3" t="s">
        <v>694</v>
      </c>
      <c r="E288" s="1" t="s">
        <v>776</v>
      </c>
      <c r="F288" s="4">
        <v>1</v>
      </c>
      <c r="G288" s="3" t="s">
        <v>5</v>
      </c>
      <c r="H288" s="4">
        <v>23522</v>
      </c>
    </row>
    <row r="289" spans="1:8" ht="20.100000000000001" customHeight="1" x14ac:dyDescent="0.25">
      <c r="A289" s="3" t="s">
        <v>779</v>
      </c>
      <c r="B289" s="2" t="s">
        <v>780</v>
      </c>
      <c r="C289" s="3" t="s">
        <v>775</v>
      </c>
      <c r="D289" s="3" t="s">
        <v>694</v>
      </c>
      <c r="E289" s="1" t="s">
        <v>776</v>
      </c>
      <c r="F289" s="4">
        <v>1</v>
      </c>
      <c r="G289" s="3" t="s">
        <v>5</v>
      </c>
      <c r="H289" s="4">
        <v>45312</v>
      </c>
    </row>
    <row r="290" spans="1:8" ht="20.100000000000001" customHeight="1" x14ac:dyDescent="0.25">
      <c r="A290" s="3" t="s">
        <v>781</v>
      </c>
      <c r="B290" s="2" t="s">
        <v>782</v>
      </c>
      <c r="C290" s="3" t="s">
        <v>783</v>
      </c>
      <c r="D290" s="3" t="s">
        <v>694</v>
      </c>
      <c r="E290" s="1" t="s">
        <v>784</v>
      </c>
      <c r="F290" s="4">
        <v>1</v>
      </c>
      <c r="G290" s="3" t="s">
        <v>5</v>
      </c>
      <c r="H290" s="4">
        <v>12800</v>
      </c>
    </row>
    <row r="291" spans="1:8" ht="20.100000000000001" customHeight="1" x14ac:dyDescent="0.25">
      <c r="A291" s="3" t="s">
        <v>785</v>
      </c>
      <c r="B291" s="2" t="s">
        <v>786</v>
      </c>
      <c r="C291" s="3" t="s">
        <v>720</v>
      </c>
      <c r="D291" s="3" t="s">
        <v>694</v>
      </c>
      <c r="E291" s="1" t="s">
        <v>721</v>
      </c>
      <c r="F291" s="4">
        <v>1</v>
      </c>
      <c r="G291" s="3" t="s">
        <v>5</v>
      </c>
      <c r="H291" s="4">
        <v>30902</v>
      </c>
    </row>
    <row r="292" spans="1:8" ht="20.100000000000001" customHeight="1" x14ac:dyDescent="0.25">
      <c r="A292" s="3" t="s">
        <v>787</v>
      </c>
      <c r="B292" s="2" t="s">
        <v>788</v>
      </c>
      <c r="C292" s="3" t="s">
        <v>720</v>
      </c>
      <c r="D292" s="3" t="s">
        <v>694</v>
      </c>
      <c r="E292" s="1" t="s">
        <v>721</v>
      </c>
      <c r="F292" s="4">
        <v>1</v>
      </c>
      <c r="G292" s="3" t="s">
        <v>5</v>
      </c>
      <c r="H292" s="4">
        <v>10885</v>
      </c>
    </row>
    <row r="293" spans="1:8" ht="20.100000000000001" customHeight="1" x14ac:dyDescent="0.25">
      <c r="A293" s="3" t="s">
        <v>789</v>
      </c>
      <c r="B293" s="2" t="s">
        <v>790</v>
      </c>
      <c r="C293" s="3" t="s">
        <v>720</v>
      </c>
      <c r="D293" s="3" t="s">
        <v>694</v>
      </c>
      <c r="E293" s="1" t="s">
        <v>721</v>
      </c>
      <c r="F293" s="4">
        <v>1</v>
      </c>
      <c r="G293" s="3" t="s">
        <v>5</v>
      </c>
      <c r="H293" s="4">
        <v>17447</v>
      </c>
    </row>
    <row r="294" spans="1:8" ht="20.100000000000001" customHeight="1" x14ac:dyDescent="0.25">
      <c r="A294" s="3" t="s">
        <v>791</v>
      </c>
      <c r="B294" s="2" t="s">
        <v>792</v>
      </c>
      <c r="C294" s="3" t="s">
        <v>775</v>
      </c>
      <c r="D294" s="3" t="s">
        <v>694</v>
      </c>
      <c r="E294" s="1" t="s">
        <v>776</v>
      </c>
      <c r="F294" s="4">
        <v>1</v>
      </c>
      <c r="G294" s="3" t="s">
        <v>5</v>
      </c>
      <c r="H294" s="4">
        <v>20880</v>
      </c>
    </row>
    <row r="295" spans="1:8" ht="20.100000000000001" customHeight="1" x14ac:dyDescent="0.25">
      <c r="A295" s="3" t="s">
        <v>793</v>
      </c>
      <c r="B295" s="2" t="s">
        <v>794</v>
      </c>
      <c r="C295" s="3" t="s">
        <v>56</v>
      </c>
      <c r="D295" s="3" t="s">
        <v>57</v>
      </c>
      <c r="E295" s="1" t="s">
        <v>795</v>
      </c>
      <c r="F295" s="4">
        <v>1</v>
      </c>
      <c r="G295" s="3" t="s">
        <v>5</v>
      </c>
      <c r="H295" s="4">
        <v>44921</v>
      </c>
    </row>
    <row r="296" spans="1:8" ht="20.100000000000001" customHeight="1" x14ac:dyDescent="0.25">
      <c r="A296" s="3" t="s">
        <v>796</v>
      </c>
      <c r="B296" s="2" t="s">
        <v>797</v>
      </c>
      <c r="C296" s="3" t="s">
        <v>798</v>
      </c>
      <c r="D296" s="3" t="s">
        <v>799</v>
      </c>
      <c r="E296" s="1" t="s">
        <v>800</v>
      </c>
      <c r="F296" s="4">
        <v>1</v>
      </c>
      <c r="G296" s="3" t="s">
        <v>5</v>
      </c>
      <c r="H296" s="4">
        <v>21026</v>
      </c>
    </row>
    <row r="297" spans="1:8" ht="20.100000000000001" customHeight="1" x14ac:dyDescent="0.25">
      <c r="A297" s="3" t="s">
        <v>801</v>
      </c>
      <c r="B297" s="2" t="s">
        <v>802</v>
      </c>
      <c r="C297" s="3" t="s">
        <v>803</v>
      </c>
      <c r="D297" s="3" t="s">
        <v>42</v>
      </c>
      <c r="E297" s="1" t="s">
        <v>804</v>
      </c>
      <c r="F297" s="4">
        <v>1</v>
      </c>
      <c r="G297" s="3" t="s">
        <v>5</v>
      </c>
      <c r="H297" s="4">
        <v>71711</v>
      </c>
    </row>
    <row r="298" spans="1:8" ht="20.100000000000001" customHeight="1" x14ac:dyDescent="0.25">
      <c r="A298" s="3" t="s">
        <v>805</v>
      </c>
      <c r="B298" s="2" t="s">
        <v>806</v>
      </c>
      <c r="C298" s="3" t="s">
        <v>807</v>
      </c>
      <c r="D298" s="3" t="s">
        <v>694</v>
      </c>
      <c r="E298" s="1" t="s">
        <v>808</v>
      </c>
      <c r="F298" s="4">
        <v>1</v>
      </c>
      <c r="G298" s="3" t="s">
        <v>5</v>
      </c>
      <c r="H298" s="4">
        <v>33022</v>
      </c>
    </row>
    <row r="299" spans="1:8" ht="20.100000000000001" customHeight="1" x14ac:dyDescent="0.25">
      <c r="A299" s="3" t="s">
        <v>809</v>
      </c>
      <c r="B299" s="2" t="s">
        <v>810</v>
      </c>
      <c r="C299" s="3" t="s">
        <v>807</v>
      </c>
      <c r="D299" s="3" t="s">
        <v>694</v>
      </c>
      <c r="E299" s="1" t="s">
        <v>811</v>
      </c>
      <c r="F299" s="4">
        <v>1</v>
      </c>
      <c r="G299" s="3" t="s">
        <v>5</v>
      </c>
      <c r="H299" s="4">
        <v>30877</v>
      </c>
    </row>
    <row r="300" spans="1:8" ht="20.100000000000001" customHeight="1" x14ac:dyDescent="0.25">
      <c r="A300" s="3" t="s">
        <v>812</v>
      </c>
      <c r="B300" s="2" t="s">
        <v>813</v>
      </c>
      <c r="C300" s="3" t="s">
        <v>814</v>
      </c>
      <c r="D300" s="3" t="s">
        <v>815</v>
      </c>
      <c r="E300" s="1" t="s">
        <v>816</v>
      </c>
      <c r="F300" s="4">
        <v>1</v>
      </c>
      <c r="G300" s="3" t="s">
        <v>5</v>
      </c>
      <c r="H300" s="4">
        <v>102094</v>
      </c>
    </row>
    <row r="301" spans="1:8" ht="20.100000000000001" customHeight="1" x14ac:dyDescent="0.25">
      <c r="A301" s="3" t="s">
        <v>817</v>
      </c>
      <c r="B301" s="2" t="s">
        <v>818</v>
      </c>
      <c r="C301" s="3" t="s">
        <v>819</v>
      </c>
      <c r="D301" s="3" t="s">
        <v>815</v>
      </c>
      <c r="E301" s="1" t="s">
        <v>820</v>
      </c>
      <c r="F301" s="4">
        <v>1</v>
      </c>
      <c r="G301" s="3" t="s">
        <v>5</v>
      </c>
      <c r="H301" s="4">
        <v>54256</v>
      </c>
    </row>
    <row r="302" spans="1:8" ht="20.100000000000001" customHeight="1" x14ac:dyDescent="0.25">
      <c r="A302" s="3" t="s">
        <v>821</v>
      </c>
      <c r="B302" s="2" t="s">
        <v>822</v>
      </c>
      <c r="C302" s="3" t="s">
        <v>819</v>
      </c>
      <c r="D302" s="3" t="s">
        <v>815</v>
      </c>
      <c r="E302" s="1" t="s">
        <v>820</v>
      </c>
      <c r="F302" s="4">
        <v>1</v>
      </c>
      <c r="G302" s="3" t="s">
        <v>5</v>
      </c>
      <c r="H302" s="4">
        <v>96642</v>
      </c>
    </row>
    <row r="303" spans="1:8" ht="20.100000000000001" customHeight="1" x14ac:dyDescent="0.25">
      <c r="A303" s="3" t="s">
        <v>823</v>
      </c>
      <c r="B303" s="2" t="s">
        <v>824</v>
      </c>
      <c r="C303" s="3" t="s">
        <v>825</v>
      </c>
      <c r="D303" s="3" t="s">
        <v>815</v>
      </c>
      <c r="E303" s="1" t="s">
        <v>826</v>
      </c>
      <c r="F303" s="4">
        <v>1</v>
      </c>
      <c r="G303" s="3" t="s">
        <v>5</v>
      </c>
      <c r="H303" s="4">
        <v>75581</v>
      </c>
    </row>
    <row r="304" spans="1:8" ht="20.100000000000001" customHeight="1" x14ac:dyDescent="0.25">
      <c r="A304" s="3" t="s">
        <v>827</v>
      </c>
      <c r="B304" s="2" t="s">
        <v>828</v>
      </c>
      <c r="C304" s="3" t="s">
        <v>495</v>
      </c>
      <c r="D304" s="3" t="s">
        <v>489</v>
      </c>
      <c r="E304" s="1" t="s">
        <v>496</v>
      </c>
      <c r="F304" s="4">
        <v>1</v>
      </c>
      <c r="G304" s="3" t="s">
        <v>5</v>
      </c>
      <c r="H304" s="4">
        <v>81042</v>
      </c>
    </row>
    <row r="305" spans="1:8" ht="20.100000000000001" customHeight="1" x14ac:dyDescent="0.25">
      <c r="A305" s="3" t="s">
        <v>829</v>
      </c>
      <c r="B305" s="2" t="s">
        <v>830</v>
      </c>
      <c r="C305" s="3" t="s">
        <v>495</v>
      </c>
      <c r="D305" s="3" t="s">
        <v>489</v>
      </c>
      <c r="E305" s="1" t="s">
        <v>496</v>
      </c>
      <c r="F305" s="4">
        <v>1</v>
      </c>
      <c r="G305" s="3" t="s">
        <v>5</v>
      </c>
      <c r="H305" s="4">
        <v>9559</v>
      </c>
    </row>
    <row r="306" spans="1:8" ht="20.100000000000001" customHeight="1" x14ac:dyDescent="0.25">
      <c r="A306" s="3" t="s">
        <v>831</v>
      </c>
      <c r="B306" s="2" t="s">
        <v>832</v>
      </c>
      <c r="C306" s="3" t="s">
        <v>833</v>
      </c>
      <c r="D306" s="3" t="s">
        <v>29</v>
      </c>
      <c r="E306" s="1" t="s">
        <v>834</v>
      </c>
      <c r="F306" s="4">
        <v>1</v>
      </c>
      <c r="G306" s="3" t="s">
        <v>5</v>
      </c>
      <c r="H306" s="4">
        <v>56662</v>
      </c>
    </row>
    <row r="307" spans="1:8" ht="20.100000000000001" customHeight="1" x14ac:dyDescent="0.25">
      <c r="A307" s="3" t="s">
        <v>835</v>
      </c>
      <c r="B307" s="2" t="s">
        <v>836</v>
      </c>
      <c r="C307" s="3" t="s">
        <v>837</v>
      </c>
      <c r="D307" s="3" t="s">
        <v>57</v>
      </c>
      <c r="E307" s="1" t="s">
        <v>838</v>
      </c>
      <c r="F307" s="4">
        <v>1</v>
      </c>
      <c r="G307" s="3" t="s">
        <v>5</v>
      </c>
      <c r="H307" s="4">
        <v>34753</v>
      </c>
    </row>
    <row r="308" spans="1:8" ht="20.100000000000001" customHeight="1" x14ac:dyDescent="0.25">
      <c r="A308" s="3" t="s">
        <v>839</v>
      </c>
      <c r="B308" s="2" t="s">
        <v>840</v>
      </c>
      <c r="C308" s="3" t="s">
        <v>841</v>
      </c>
      <c r="D308" s="3" t="s">
        <v>400</v>
      </c>
      <c r="E308" s="1" t="s">
        <v>842</v>
      </c>
      <c r="F308" s="4">
        <v>1</v>
      </c>
      <c r="G308" s="3" t="s">
        <v>5</v>
      </c>
      <c r="H308" s="4">
        <v>86400</v>
      </c>
    </row>
    <row r="309" spans="1:8" ht="20.100000000000001" customHeight="1" x14ac:dyDescent="0.25">
      <c r="A309" s="3" t="s">
        <v>843</v>
      </c>
      <c r="B309" s="2" t="s">
        <v>844</v>
      </c>
      <c r="C309" s="3" t="s">
        <v>841</v>
      </c>
      <c r="D309" s="3" t="s">
        <v>400</v>
      </c>
      <c r="E309" s="1" t="s">
        <v>845</v>
      </c>
      <c r="F309" s="4">
        <v>1</v>
      </c>
      <c r="G309" s="3" t="s">
        <v>5</v>
      </c>
      <c r="H309" s="4">
        <v>11924</v>
      </c>
    </row>
    <row r="310" spans="1:8" ht="20.100000000000001" customHeight="1" x14ac:dyDescent="0.25">
      <c r="A310" s="3" t="s">
        <v>846</v>
      </c>
      <c r="B310" s="2" t="s">
        <v>847</v>
      </c>
      <c r="C310" s="3" t="s">
        <v>848</v>
      </c>
      <c r="D310" s="3" t="s">
        <v>42</v>
      </c>
      <c r="E310" s="1" t="s">
        <v>849</v>
      </c>
      <c r="F310" s="4">
        <v>1</v>
      </c>
      <c r="G310" s="3" t="s">
        <v>5</v>
      </c>
      <c r="H310" s="4">
        <v>23000</v>
      </c>
    </row>
    <row r="311" spans="1:8" ht="20.100000000000001" customHeight="1" x14ac:dyDescent="0.25">
      <c r="A311" s="3" t="s">
        <v>850</v>
      </c>
      <c r="B311" s="2" t="s">
        <v>851</v>
      </c>
      <c r="C311" s="3" t="s">
        <v>220</v>
      </c>
      <c r="D311" s="3" t="s">
        <v>33</v>
      </c>
      <c r="E311" s="1" t="s">
        <v>852</v>
      </c>
      <c r="F311" s="4">
        <v>1</v>
      </c>
      <c r="G311" s="3" t="s">
        <v>5</v>
      </c>
      <c r="H311" s="4">
        <v>46239</v>
      </c>
    </row>
    <row r="312" spans="1:8" ht="20.100000000000001" customHeight="1" x14ac:dyDescent="0.25">
      <c r="A312" s="3" t="s">
        <v>853</v>
      </c>
      <c r="B312" s="2" t="s">
        <v>854</v>
      </c>
      <c r="C312" s="3" t="s">
        <v>855</v>
      </c>
      <c r="D312" s="3" t="s">
        <v>33</v>
      </c>
      <c r="E312" s="1" t="s">
        <v>856</v>
      </c>
      <c r="F312" s="4">
        <v>1</v>
      </c>
      <c r="G312" s="3" t="s">
        <v>5</v>
      </c>
      <c r="H312" s="4">
        <v>43375</v>
      </c>
    </row>
    <row r="313" spans="1:8" ht="20.100000000000001" customHeight="1" x14ac:dyDescent="0.25">
      <c r="A313" s="3" t="s">
        <v>857</v>
      </c>
      <c r="B313" s="2" t="s">
        <v>858</v>
      </c>
      <c r="C313" s="3" t="s">
        <v>859</v>
      </c>
      <c r="D313" s="3" t="s">
        <v>33</v>
      </c>
      <c r="E313" s="1" t="s">
        <v>860</v>
      </c>
      <c r="F313" s="4">
        <v>1</v>
      </c>
      <c r="G313" s="3" t="s">
        <v>5</v>
      </c>
      <c r="H313" s="4">
        <v>39499</v>
      </c>
    </row>
    <row r="314" spans="1:8" ht="20.100000000000001" customHeight="1" x14ac:dyDescent="0.25">
      <c r="A314" s="3" t="s">
        <v>861</v>
      </c>
      <c r="B314" s="2" t="s">
        <v>862</v>
      </c>
      <c r="C314" s="3" t="s">
        <v>32</v>
      </c>
      <c r="D314" s="3" t="s">
        <v>147</v>
      </c>
      <c r="E314" s="1" t="s">
        <v>863</v>
      </c>
      <c r="F314" s="4">
        <v>1</v>
      </c>
      <c r="G314" s="3" t="s">
        <v>5</v>
      </c>
      <c r="H314" s="4">
        <v>36959</v>
      </c>
    </row>
    <row r="315" spans="1:8" ht="20.100000000000001" customHeight="1" x14ac:dyDescent="0.25">
      <c r="A315" s="3" t="s">
        <v>864</v>
      </c>
      <c r="B315" s="2" t="s">
        <v>865</v>
      </c>
      <c r="C315" s="3" t="s">
        <v>866</v>
      </c>
      <c r="D315" s="3" t="s">
        <v>147</v>
      </c>
      <c r="E315" s="1" t="s">
        <v>867</v>
      </c>
      <c r="F315" s="4">
        <v>1</v>
      </c>
      <c r="G315" s="3" t="s">
        <v>5</v>
      </c>
      <c r="H315" s="4">
        <v>34585</v>
      </c>
    </row>
    <row r="316" spans="1:8" ht="20.100000000000001" customHeight="1" x14ac:dyDescent="0.25">
      <c r="A316" s="3" t="s">
        <v>868</v>
      </c>
      <c r="B316" s="2" t="s">
        <v>869</v>
      </c>
      <c r="C316" s="3" t="s">
        <v>866</v>
      </c>
      <c r="D316" s="3" t="s">
        <v>147</v>
      </c>
      <c r="E316" s="1" t="s">
        <v>867</v>
      </c>
      <c r="F316" s="4">
        <v>1</v>
      </c>
      <c r="G316" s="3" t="s">
        <v>5</v>
      </c>
      <c r="H316" s="4">
        <v>44163</v>
      </c>
    </row>
    <row r="317" spans="1:8" ht="20.100000000000001" customHeight="1" x14ac:dyDescent="0.25">
      <c r="A317" s="3" t="s">
        <v>870</v>
      </c>
      <c r="B317" s="2" t="s">
        <v>871</v>
      </c>
      <c r="C317" s="3" t="s">
        <v>220</v>
      </c>
      <c r="D317" s="3" t="s">
        <v>33</v>
      </c>
      <c r="E317" s="1" t="s">
        <v>872</v>
      </c>
      <c r="F317" s="4">
        <v>1</v>
      </c>
      <c r="G317" s="3" t="s">
        <v>5</v>
      </c>
      <c r="H317" s="4">
        <v>168729</v>
      </c>
    </row>
    <row r="318" spans="1:8" ht="20.100000000000001" customHeight="1" x14ac:dyDescent="0.25">
      <c r="A318" s="3" t="s">
        <v>873</v>
      </c>
      <c r="B318" s="2" t="s">
        <v>874</v>
      </c>
      <c r="C318" s="3" t="s">
        <v>875</v>
      </c>
      <c r="D318" s="3" t="s">
        <v>147</v>
      </c>
      <c r="E318" s="1" t="s">
        <v>876</v>
      </c>
      <c r="F318" s="4">
        <v>1</v>
      </c>
      <c r="G318" s="3" t="s">
        <v>5</v>
      </c>
      <c r="H318" s="4">
        <v>38621</v>
      </c>
    </row>
    <row r="319" spans="1:8" ht="20.100000000000001" customHeight="1" x14ac:dyDescent="0.25">
      <c r="A319" s="3" t="s">
        <v>877</v>
      </c>
      <c r="B319" s="2" t="s">
        <v>878</v>
      </c>
      <c r="C319" s="3" t="s">
        <v>875</v>
      </c>
      <c r="D319" s="3" t="s">
        <v>147</v>
      </c>
      <c r="E319" s="1" t="s">
        <v>879</v>
      </c>
      <c r="F319" s="4">
        <v>1</v>
      </c>
      <c r="G319" s="3" t="s">
        <v>5</v>
      </c>
      <c r="H319" s="4">
        <v>30383</v>
      </c>
    </row>
    <row r="320" spans="1:8" ht="20.100000000000001" customHeight="1" x14ac:dyDescent="0.25">
      <c r="A320" s="3" t="s">
        <v>880</v>
      </c>
      <c r="B320" s="2" t="s">
        <v>881</v>
      </c>
      <c r="C320" s="3" t="s">
        <v>882</v>
      </c>
      <c r="D320" s="3" t="s">
        <v>147</v>
      </c>
      <c r="E320" s="1" t="s">
        <v>883</v>
      </c>
      <c r="F320" s="4">
        <v>1</v>
      </c>
      <c r="G320" s="3" t="s">
        <v>5</v>
      </c>
      <c r="H320" s="4">
        <v>67965</v>
      </c>
    </row>
    <row r="321" spans="1:8" ht="20.100000000000001" customHeight="1" x14ac:dyDescent="0.25">
      <c r="A321" s="3" t="s">
        <v>884</v>
      </c>
      <c r="B321" s="2" t="s">
        <v>885</v>
      </c>
      <c r="C321" s="3" t="s">
        <v>882</v>
      </c>
      <c r="D321" s="3" t="s">
        <v>147</v>
      </c>
      <c r="E321" s="1" t="s">
        <v>883</v>
      </c>
      <c r="F321" s="4">
        <v>1</v>
      </c>
      <c r="G321" s="3" t="s">
        <v>5</v>
      </c>
      <c r="H321" s="4">
        <v>41454</v>
      </c>
    </row>
    <row r="322" spans="1:8" ht="20.100000000000001" customHeight="1" x14ac:dyDescent="0.25">
      <c r="A322" s="3" t="s">
        <v>886</v>
      </c>
      <c r="B322" s="2" t="s">
        <v>887</v>
      </c>
      <c r="C322" s="3" t="s">
        <v>875</v>
      </c>
      <c r="D322" s="3" t="s">
        <v>147</v>
      </c>
      <c r="E322" s="1" t="s">
        <v>888</v>
      </c>
      <c r="F322" s="4">
        <v>1</v>
      </c>
      <c r="G322" s="3" t="s">
        <v>5</v>
      </c>
      <c r="H322" s="4">
        <v>83760</v>
      </c>
    </row>
    <row r="323" spans="1:8" ht="20.100000000000001" customHeight="1" x14ac:dyDescent="0.25">
      <c r="A323" s="3" t="s">
        <v>889</v>
      </c>
      <c r="B323" s="2" t="s">
        <v>890</v>
      </c>
      <c r="C323" s="3" t="s">
        <v>891</v>
      </c>
      <c r="D323" s="3" t="s">
        <v>42</v>
      </c>
      <c r="E323" s="1">
        <v>76109</v>
      </c>
      <c r="F323" s="4">
        <v>1</v>
      </c>
      <c r="G323" s="3" t="s">
        <v>5</v>
      </c>
      <c r="H323" s="4">
        <v>77827</v>
      </c>
    </row>
    <row r="324" spans="1:8" ht="20.100000000000001" customHeight="1" x14ac:dyDescent="0.25">
      <c r="A324" s="3" t="s">
        <v>892</v>
      </c>
      <c r="B324" s="2" t="s">
        <v>893</v>
      </c>
      <c r="C324" s="3" t="s">
        <v>146</v>
      </c>
      <c r="D324" s="3" t="s">
        <v>42</v>
      </c>
      <c r="E324" s="1" t="s">
        <v>894</v>
      </c>
      <c r="F324" s="4">
        <v>1</v>
      </c>
      <c r="G324" s="3" t="s">
        <v>5</v>
      </c>
      <c r="H324" s="4">
        <v>145720</v>
      </c>
    </row>
    <row r="325" spans="1:8" ht="20.100000000000001" customHeight="1" x14ac:dyDescent="0.25">
      <c r="A325" s="3" t="s">
        <v>895</v>
      </c>
      <c r="B325" s="2" t="s">
        <v>896</v>
      </c>
      <c r="C325" s="3" t="s">
        <v>146</v>
      </c>
      <c r="D325" s="3" t="s">
        <v>42</v>
      </c>
      <c r="E325" s="1" t="s">
        <v>894</v>
      </c>
      <c r="F325" s="4">
        <v>1</v>
      </c>
      <c r="G325" s="3" t="s">
        <v>5</v>
      </c>
      <c r="H325" s="4">
        <v>151703</v>
      </c>
    </row>
    <row r="326" spans="1:8" ht="20.100000000000001" customHeight="1" x14ac:dyDescent="0.25">
      <c r="A326" s="3" t="s">
        <v>897</v>
      </c>
      <c r="B326" s="2" t="s">
        <v>898</v>
      </c>
      <c r="C326" s="3" t="s">
        <v>146</v>
      </c>
      <c r="D326" s="3" t="s">
        <v>42</v>
      </c>
      <c r="E326" s="1" t="s">
        <v>899</v>
      </c>
      <c r="F326" s="4">
        <v>1</v>
      </c>
      <c r="G326" s="3" t="s">
        <v>5</v>
      </c>
      <c r="H326" s="4">
        <v>19830</v>
      </c>
    </row>
    <row r="327" spans="1:8" ht="20.100000000000001" customHeight="1" x14ac:dyDescent="0.25">
      <c r="A327" s="3" t="s">
        <v>900</v>
      </c>
      <c r="B327" s="2" t="s">
        <v>901</v>
      </c>
      <c r="C327" s="3" t="s">
        <v>41</v>
      </c>
      <c r="D327" s="3" t="s">
        <v>42</v>
      </c>
      <c r="E327" s="1" t="s">
        <v>902</v>
      </c>
      <c r="F327" s="4">
        <v>1</v>
      </c>
      <c r="G327" s="3" t="s">
        <v>5</v>
      </c>
      <c r="H327" s="4">
        <v>32270</v>
      </c>
    </row>
    <row r="328" spans="1:8" ht="20.100000000000001" customHeight="1" x14ac:dyDescent="0.25">
      <c r="A328" s="3" t="s">
        <v>903</v>
      </c>
      <c r="B328" s="2" t="s">
        <v>904</v>
      </c>
      <c r="C328" s="3" t="s">
        <v>146</v>
      </c>
      <c r="D328" s="3" t="s">
        <v>42</v>
      </c>
      <c r="E328" s="1">
        <v>77429</v>
      </c>
      <c r="F328" s="4">
        <v>0</v>
      </c>
      <c r="G328" s="3" t="s">
        <v>5</v>
      </c>
      <c r="H328" s="4">
        <v>17438</v>
      </c>
    </row>
    <row r="329" spans="1:8" ht="20.100000000000001" customHeight="1" x14ac:dyDescent="0.25">
      <c r="A329" s="3" t="s">
        <v>905</v>
      </c>
      <c r="B329" s="2" t="s">
        <v>906</v>
      </c>
      <c r="C329" s="3" t="s">
        <v>907</v>
      </c>
      <c r="D329" s="3" t="s">
        <v>29</v>
      </c>
      <c r="E329" s="1">
        <v>33701</v>
      </c>
      <c r="F329" s="4">
        <v>1</v>
      </c>
      <c r="G329" s="3" t="s">
        <v>5</v>
      </c>
      <c r="H329" s="4">
        <v>35958</v>
      </c>
    </row>
    <row r="330" spans="1:8" ht="20.100000000000001" customHeight="1" x14ac:dyDescent="0.25">
      <c r="A330" s="3" t="s">
        <v>908</v>
      </c>
      <c r="B330" s="2" t="s">
        <v>909</v>
      </c>
      <c r="C330" s="3" t="s">
        <v>910</v>
      </c>
      <c r="D330" s="3" t="s">
        <v>29</v>
      </c>
      <c r="E330" s="1" t="s">
        <v>911</v>
      </c>
      <c r="F330" s="4">
        <v>1</v>
      </c>
      <c r="G330" s="3" t="s">
        <v>5</v>
      </c>
      <c r="H330" s="4">
        <v>26483</v>
      </c>
    </row>
    <row r="331" spans="1:8" ht="20.100000000000001" customHeight="1" x14ac:dyDescent="0.25">
      <c r="A331" s="3" t="s">
        <v>912</v>
      </c>
      <c r="B331" s="2" t="s">
        <v>913</v>
      </c>
      <c r="C331" s="3" t="s">
        <v>121</v>
      </c>
      <c r="D331" s="3" t="s">
        <v>29</v>
      </c>
      <c r="E331" s="1" t="s">
        <v>122</v>
      </c>
      <c r="F331" s="4">
        <v>1</v>
      </c>
      <c r="G331" s="3" t="s">
        <v>5</v>
      </c>
      <c r="H331" s="4">
        <v>39672</v>
      </c>
    </row>
    <row r="332" spans="1:8" ht="20.100000000000001" customHeight="1" x14ac:dyDescent="0.25">
      <c r="A332" s="3" t="s">
        <v>914</v>
      </c>
      <c r="B332" s="2" t="s">
        <v>915</v>
      </c>
      <c r="C332" s="3" t="s">
        <v>907</v>
      </c>
      <c r="D332" s="3" t="s">
        <v>29</v>
      </c>
      <c r="E332" s="1" t="s">
        <v>916</v>
      </c>
      <c r="F332" s="4">
        <v>1</v>
      </c>
      <c r="G332" s="3" t="s">
        <v>5</v>
      </c>
      <c r="H332" s="4">
        <v>44682</v>
      </c>
    </row>
    <row r="333" spans="1:8" ht="20.100000000000001" customHeight="1" x14ac:dyDescent="0.25">
      <c r="A333" s="3" t="s">
        <v>917</v>
      </c>
      <c r="B333" s="2" t="s">
        <v>918</v>
      </c>
      <c r="C333" s="3" t="s">
        <v>115</v>
      </c>
      <c r="D333" s="3" t="s">
        <v>29</v>
      </c>
      <c r="E333" s="1" t="s">
        <v>116</v>
      </c>
      <c r="F333" s="4">
        <v>1</v>
      </c>
      <c r="G333" s="3" t="s">
        <v>5</v>
      </c>
      <c r="H333" s="4">
        <v>21832</v>
      </c>
    </row>
    <row r="334" spans="1:8" ht="20.100000000000001" customHeight="1" x14ac:dyDescent="0.25">
      <c r="A334" s="3" t="s">
        <v>919</v>
      </c>
      <c r="B334" s="2" t="s">
        <v>920</v>
      </c>
      <c r="C334" s="3" t="s">
        <v>803</v>
      </c>
      <c r="D334" s="3" t="s">
        <v>42</v>
      </c>
      <c r="E334" s="1" t="s">
        <v>921</v>
      </c>
      <c r="F334" s="4">
        <v>1</v>
      </c>
      <c r="G334" s="3" t="s">
        <v>5</v>
      </c>
      <c r="H334" s="4">
        <v>140455</v>
      </c>
    </row>
    <row r="335" spans="1:8" ht="20.100000000000001" customHeight="1" x14ac:dyDescent="0.25">
      <c r="A335" s="3" t="s">
        <v>922</v>
      </c>
      <c r="B335" s="2" t="s">
        <v>923</v>
      </c>
      <c r="C335" s="3" t="s">
        <v>302</v>
      </c>
      <c r="D335" s="3" t="s">
        <v>42</v>
      </c>
      <c r="E335" s="1" t="s">
        <v>924</v>
      </c>
      <c r="F335" s="4">
        <v>1</v>
      </c>
      <c r="G335" s="3" t="s">
        <v>5</v>
      </c>
      <c r="H335" s="4">
        <v>81429</v>
      </c>
    </row>
    <row r="336" spans="1:8" ht="20.100000000000001" customHeight="1" x14ac:dyDescent="0.25">
      <c r="A336" s="3" t="s">
        <v>925</v>
      </c>
      <c r="B336" s="2" t="s">
        <v>926</v>
      </c>
      <c r="C336" s="3" t="s">
        <v>927</v>
      </c>
      <c r="D336" s="3" t="s">
        <v>42</v>
      </c>
      <c r="E336" s="1" t="s">
        <v>928</v>
      </c>
      <c r="F336" s="4">
        <v>1</v>
      </c>
      <c r="G336" s="3" t="s">
        <v>5</v>
      </c>
      <c r="H336" s="4">
        <v>66500</v>
      </c>
    </row>
    <row r="337" spans="1:8" ht="20.100000000000001" customHeight="1" x14ac:dyDescent="0.25">
      <c r="A337" s="3" t="s">
        <v>929</v>
      </c>
      <c r="B337" s="2" t="s">
        <v>930</v>
      </c>
      <c r="C337" s="3" t="s">
        <v>931</v>
      </c>
      <c r="D337" s="3" t="s">
        <v>42</v>
      </c>
      <c r="E337" s="1" t="s">
        <v>932</v>
      </c>
      <c r="F337" s="4">
        <v>1</v>
      </c>
      <c r="G337" s="3" t="s">
        <v>5</v>
      </c>
      <c r="H337" s="4">
        <v>77679</v>
      </c>
    </row>
    <row r="338" spans="1:8" ht="20.100000000000001" customHeight="1" x14ac:dyDescent="0.25">
      <c r="A338" s="3" t="s">
        <v>933</v>
      </c>
      <c r="B338" s="2" t="s">
        <v>934</v>
      </c>
      <c r="C338" s="3" t="s">
        <v>935</v>
      </c>
      <c r="D338" s="3" t="s">
        <v>42</v>
      </c>
      <c r="E338" s="1" t="s">
        <v>936</v>
      </c>
      <c r="F338" s="4">
        <v>1</v>
      </c>
      <c r="G338" s="3" t="s">
        <v>5</v>
      </c>
      <c r="H338" s="4">
        <v>102627</v>
      </c>
    </row>
    <row r="339" spans="1:8" ht="20.100000000000001" customHeight="1" x14ac:dyDescent="0.25">
      <c r="A339" s="3" t="s">
        <v>937</v>
      </c>
      <c r="B339" s="2" t="s">
        <v>938</v>
      </c>
      <c r="C339" s="3" t="s">
        <v>935</v>
      </c>
      <c r="D339" s="3" t="s">
        <v>42</v>
      </c>
      <c r="E339" s="1" t="s">
        <v>936</v>
      </c>
      <c r="F339" s="4">
        <v>1</v>
      </c>
      <c r="G339" s="3" t="s">
        <v>5</v>
      </c>
      <c r="H339" s="4">
        <v>54744</v>
      </c>
    </row>
    <row r="340" spans="1:8" ht="20.100000000000001" customHeight="1" x14ac:dyDescent="0.25">
      <c r="A340" s="3" t="s">
        <v>939</v>
      </c>
      <c r="B340" s="2" t="s">
        <v>940</v>
      </c>
      <c r="C340" s="3" t="s">
        <v>941</v>
      </c>
      <c r="D340" s="3" t="s">
        <v>42</v>
      </c>
      <c r="E340" s="1" t="s">
        <v>942</v>
      </c>
      <c r="F340" s="4">
        <v>1</v>
      </c>
      <c r="G340" s="3" t="s">
        <v>5</v>
      </c>
      <c r="H340" s="4">
        <v>48542</v>
      </c>
    </row>
    <row r="341" spans="1:8" ht="20.100000000000001" customHeight="1" x14ac:dyDescent="0.25">
      <c r="A341" s="3" t="s">
        <v>943</v>
      </c>
      <c r="B341" s="2" t="s">
        <v>944</v>
      </c>
      <c r="C341" s="3" t="s">
        <v>941</v>
      </c>
      <c r="D341" s="3" t="s">
        <v>42</v>
      </c>
      <c r="E341" s="1" t="s">
        <v>942</v>
      </c>
      <c r="F341" s="4">
        <v>1</v>
      </c>
      <c r="G341" s="3" t="s">
        <v>5</v>
      </c>
      <c r="H341" s="4">
        <v>72107</v>
      </c>
    </row>
    <row r="342" spans="1:8" ht="20.100000000000001" customHeight="1" x14ac:dyDescent="0.25">
      <c r="A342" s="3" t="s">
        <v>945</v>
      </c>
      <c r="B342" s="2" t="s">
        <v>946</v>
      </c>
      <c r="C342" s="3" t="s">
        <v>941</v>
      </c>
      <c r="D342" s="3" t="s">
        <v>42</v>
      </c>
      <c r="E342" s="1" t="s">
        <v>942</v>
      </c>
      <c r="F342" s="4">
        <v>1</v>
      </c>
      <c r="G342" s="3" t="s">
        <v>5</v>
      </c>
      <c r="H342" s="4">
        <v>49319</v>
      </c>
    </row>
    <row r="343" spans="1:8" ht="20.100000000000001" customHeight="1" x14ac:dyDescent="0.25">
      <c r="A343" s="3" t="s">
        <v>947</v>
      </c>
      <c r="B343" s="2" t="s">
        <v>948</v>
      </c>
      <c r="C343" s="3" t="s">
        <v>540</v>
      </c>
      <c r="D343" s="3" t="s">
        <v>42</v>
      </c>
      <c r="E343" s="1" t="s">
        <v>949</v>
      </c>
      <c r="F343" s="4">
        <v>1</v>
      </c>
      <c r="G343" s="3" t="s">
        <v>70</v>
      </c>
      <c r="H343" s="4">
        <v>199800</v>
      </c>
    </row>
    <row r="344" spans="1:8" ht="20.100000000000001" customHeight="1" x14ac:dyDescent="0.25">
      <c r="A344" s="3" t="s">
        <v>950</v>
      </c>
      <c r="B344" s="2" t="s">
        <v>951</v>
      </c>
      <c r="C344" s="3" t="s">
        <v>952</v>
      </c>
      <c r="D344" s="3" t="s">
        <v>42</v>
      </c>
      <c r="E344" s="1" t="s">
        <v>953</v>
      </c>
      <c r="F344" s="4">
        <v>1</v>
      </c>
      <c r="G344" s="3" t="s">
        <v>5</v>
      </c>
      <c r="H344" s="4">
        <v>100740</v>
      </c>
    </row>
    <row r="345" spans="1:8" ht="20.100000000000001" customHeight="1" x14ac:dyDescent="0.25">
      <c r="A345" s="3" t="s">
        <v>954</v>
      </c>
      <c r="B345" s="2" t="s">
        <v>955</v>
      </c>
      <c r="C345" s="3" t="s">
        <v>952</v>
      </c>
      <c r="D345" s="3" t="s">
        <v>42</v>
      </c>
      <c r="E345" s="1" t="s">
        <v>956</v>
      </c>
      <c r="F345" s="4">
        <v>1</v>
      </c>
      <c r="G345" s="3" t="s">
        <v>5</v>
      </c>
      <c r="H345" s="4">
        <v>77797</v>
      </c>
    </row>
    <row r="346" spans="1:8" ht="20.100000000000001" customHeight="1" x14ac:dyDescent="0.25">
      <c r="A346" s="3" t="s">
        <v>957</v>
      </c>
      <c r="B346" s="2" t="s">
        <v>958</v>
      </c>
      <c r="C346" s="3" t="s">
        <v>959</v>
      </c>
      <c r="D346" s="3" t="s">
        <v>42</v>
      </c>
      <c r="E346" s="1" t="s">
        <v>960</v>
      </c>
      <c r="F346" s="4">
        <v>1</v>
      </c>
      <c r="G346" s="3" t="s">
        <v>5</v>
      </c>
      <c r="H346" s="4">
        <v>96842</v>
      </c>
    </row>
    <row r="347" spans="1:8" ht="20.100000000000001" customHeight="1" x14ac:dyDescent="0.25">
      <c r="A347" s="3" t="s">
        <v>961</v>
      </c>
      <c r="B347" s="2" t="s">
        <v>962</v>
      </c>
      <c r="C347" s="3" t="s">
        <v>963</v>
      </c>
      <c r="D347" s="3" t="s">
        <v>42</v>
      </c>
      <c r="E347" s="1" t="s">
        <v>964</v>
      </c>
      <c r="F347" s="4">
        <v>1</v>
      </c>
      <c r="G347" s="3" t="s">
        <v>5</v>
      </c>
      <c r="H347" s="4">
        <v>71224</v>
      </c>
    </row>
    <row r="348" spans="1:8" ht="20.100000000000001" customHeight="1" x14ac:dyDescent="0.25">
      <c r="A348" s="3" t="s">
        <v>965</v>
      </c>
      <c r="B348" s="2" t="s">
        <v>962</v>
      </c>
      <c r="C348" s="3" t="s">
        <v>963</v>
      </c>
      <c r="D348" s="3" t="s">
        <v>42</v>
      </c>
      <c r="E348" s="1" t="s">
        <v>964</v>
      </c>
      <c r="F348" s="4">
        <v>1</v>
      </c>
      <c r="G348" s="3" t="s">
        <v>5</v>
      </c>
      <c r="H348" s="4">
        <v>98862</v>
      </c>
    </row>
    <row r="349" spans="1:8" ht="20.100000000000001" customHeight="1" x14ac:dyDescent="0.25">
      <c r="A349" s="3" t="s">
        <v>966</v>
      </c>
      <c r="B349" s="2" t="s">
        <v>967</v>
      </c>
      <c r="C349" s="3" t="s">
        <v>968</v>
      </c>
      <c r="D349" s="3" t="s">
        <v>42</v>
      </c>
      <c r="E349" s="1" t="s">
        <v>969</v>
      </c>
      <c r="F349" s="4">
        <v>1</v>
      </c>
      <c r="G349" s="3" t="s">
        <v>5</v>
      </c>
      <c r="H349" s="4">
        <v>84297</v>
      </c>
    </row>
    <row r="350" spans="1:8" ht="20.100000000000001" customHeight="1" x14ac:dyDescent="0.25">
      <c r="A350" s="3" t="s">
        <v>970</v>
      </c>
      <c r="B350" s="2" t="s">
        <v>971</v>
      </c>
      <c r="C350" s="3" t="s">
        <v>972</v>
      </c>
      <c r="D350" s="3" t="s">
        <v>42</v>
      </c>
      <c r="E350" s="1" t="s">
        <v>973</v>
      </c>
      <c r="F350" s="4">
        <v>1</v>
      </c>
      <c r="G350" s="3" t="s">
        <v>5</v>
      </c>
      <c r="H350" s="4">
        <v>48556</v>
      </c>
    </row>
    <row r="351" spans="1:8" ht="20.100000000000001" customHeight="1" x14ac:dyDescent="0.25">
      <c r="A351" s="3" t="s">
        <v>974</v>
      </c>
      <c r="B351" s="2" t="s">
        <v>975</v>
      </c>
      <c r="C351" s="3" t="s">
        <v>976</v>
      </c>
      <c r="D351" s="3" t="s">
        <v>977</v>
      </c>
      <c r="E351" s="1" t="s">
        <v>978</v>
      </c>
      <c r="F351" s="4">
        <v>1</v>
      </c>
      <c r="G351" s="3" t="s">
        <v>5</v>
      </c>
      <c r="H351" s="4">
        <v>107506</v>
      </c>
    </row>
    <row r="352" spans="1:8" ht="20.100000000000001" customHeight="1" x14ac:dyDescent="0.25">
      <c r="A352" s="3" t="s">
        <v>979</v>
      </c>
      <c r="B352" s="2" t="s">
        <v>980</v>
      </c>
      <c r="C352" s="3" t="s">
        <v>981</v>
      </c>
      <c r="D352" s="3" t="s">
        <v>52</v>
      </c>
      <c r="E352" s="1">
        <v>30165</v>
      </c>
      <c r="F352" s="4">
        <v>1</v>
      </c>
      <c r="G352" s="3" t="s">
        <v>5</v>
      </c>
      <c r="H352" s="4">
        <v>55195</v>
      </c>
    </row>
    <row r="353" spans="1:8" ht="20.100000000000001" customHeight="1" x14ac:dyDescent="0.25">
      <c r="A353" s="3" t="s">
        <v>982</v>
      </c>
      <c r="B353" s="2" t="s">
        <v>983</v>
      </c>
      <c r="C353" s="3" t="s">
        <v>984</v>
      </c>
      <c r="D353" s="3" t="s">
        <v>52</v>
      </c>
      <c r="E353" s="1">
        <v>30076</v>
      </c>
      <c r="F353" s="4">
        <v>1</v>
      </c>
      <c r="G353" s="3" t="s">
        <v>5</v>
      </c>
      <c r="H353" s="4">
        <v>52175</v>
      </c>
    </row>
    <row r="354" spans="1:8" ht="20.100000000000001" customHeight="1" x14ac:dyDescent="0.25">
      <c r="A354" s="3" t="s">
        <v>985</v>
      </c>
      <c r="B354" s="2" t="s">
        <v>986</v>
      </c>
      <c r="C354" s="3" t="s">
        <v>987</v>
      </c>
      <c r="D354" s="3" t="s">
        <v>52</v>
      </c>
      <c r="E354" s="1">
        <v>30078</v>
      </c>
      <c r="F354" s="4">
        <v>1</v>
      </c>
      <c r="G354" s="3" t="s">
        <v>5</v>
      </c>
      <c r="H354" s="4">
        <v>40165</v>
      </c>
    </row>
    <row r="355" spans="1:8" ht="20.100000000000001" customHeight="1" x14ac:dyDescent="0.25">
      <c r="A355" s="3" t="s">
        <v>988</v>
      </c>
      <c r="B355" s="2" t="s">
        <v>989</v>
      </c>
      <c r="C355" s="3" t="s">
        <v>990</v>
      </c>
      <c r="D355" s="3" t="s">
        <v>400</v>
      </c>
      <c r="E355" s="1">
        <v>27540</v>
      </c>
      <c r="F355" s="4">
        <v>1</v>
      </c>
      <c r="G355" s="3" t="s">
        <v>5</v>
      </c>
      <c r="H355" s="4">
        <v>75494</v>
      </c>
    </row>
    <row r="356" spans="1:8" ht="20.100000000000001" customHeight="1" x14ac:dyDescent="0.25">
      <c r="A356" s="3" t="s">
        <v>991</v>
      </c>
      <c r="B356" s="2" t="s">
        <v>992</v>
      </c>
      <c r="C356" s="3" t="s">
        <v>993</v>
      </c>
      <c r="D356" s="3" t="s">
        <v>400</v>
      </c>
      <c r="E356" s="1">
        <v>28204</v>
      </c>
      <c r="F356" s="4">
        <v>1</v>
      </c>
      <c r="G356" s="3" t="s">
        <v>5</v>
      </c>
      <c r="H356" s="4">
        <v>190773</v>
      </c>
    </row>
    <row r="357" spans="1:8" ht="20.100000000000001" customHeight="1" x14ac:dyDescent="0.25">
      <c r="A357" s="3" t="s">
        <v>994</v>
      </c>
      <c r="B357" s="2" t="s">
        <v>995</v>
      </c>
      <c r="C357" s="3" t="s">
        <v>996</v>
      </c>
      <c r="D357" s="3" t="s">
        <v>997</v>
      </c>
      <c r="E357" s="1">
        <v>37129</v>
      </c>
      <c r="F357" s="4">
        <v>1</v>
      </c>
      <c r="G357" s="3" t="s">
        <v>5</v>
      </c>
      <c r="H357" s="4">
        <v>121985</v>
      </c>
    </row>
    <row r="358" spans="1:8" ht="20.100000000000001" customHeight="1" x14ac:dyDescent="0.25">
      <c r="A358" s="3" t="s">
        <v>998</v>
      </c>
      <c r="B358" s="2" t="s">
        <v>999</v>
      </c>
      <c r="C358" s="3" t="s">
        <v>1000</v>
      </c>
      <c r="D358" s="3" t="s">
        <v>997</v>
      </c>
      <c r="E358" s="1">
        <v>38138</v>
      </c>
      <c r="F358" s="4">
        <v>1</v>
      </c>
      <c r="G358" s="3" t="s">
        <v>44</v>
      </c>
      <c r="H358" s="4">
        <v>54416</v>
      </c>
    </row>
    <row r="359" spans="1:8" ht="20.100000000000001" customHeight="1" x14ac:dyDescent="0.25">
      <c r="A359" s="3" t="s">
        <v>1001</v>
      </c>
      <c r="B359" s="2" t="s">
        <v>1002</v>
      </c>
      <c r="C359" s="3" t="s">
        <v>1003</v>
      </c>
      <c r="D359" s="3" t="s">
        <v>1004</v>
      </c>
      <c r="E359" s="1">
        <v>38655</v>
      </c>
      <c r="F359" s="4">
        <v>1</v>
      </c>
      <c r="G359" s="3" t="s">
        <v>5</v>
      </c>
      <c r="H359" s="4">
        <v>79624</v>
      </c>
    </row>
    <row r="360" spans="1:8" ht="20.100000000000001" customHeight="1" x14ac:dyDescent="0.25">
      <c r="A360" s="3" t="s">
        <v>1005</v>
      </c>
      <c r="B360" s="2" t="s">
        <v>1006</v>
      </c>
      <c r="C360" s="3" t="s">
        <v>1007</v>
      </c>
      <c r="D360" s="3" t="s">
        <v>1008</v>
      </c>
      <c r="E360" s="1">
        <v>22033</v>
      </c>
      <c r="F360" s="4">
        <v>1</v>
      </c>
      <c r="G360" s="3" t="s">
        <v>5</v>
      </c>
      <c r="H360" s="4">
        <v>100952</v>
      </c>
    </row>
    <row r="361" spans="1:8" ht="20.100000000000001" customHeight="1" x14ac:dyDescent="0.25">
      <c r="A361" s="3" t="s">
        <v>1009</v>
      </c>
      <c r="B361" s="2" t="s">
        <v>1010</v>
      </c>
      <c r="C361" s="3" t="s">
        <v>10</v>
      </c>
      <c r="D361" s="3" t="s">
        <v>3</v>
      </c>
      <c r="E361" s="1" t="s">
        <v>1011</v>
      </c>
      <c r="F361" s="4">
        <v>1</v>
      </c>
      <c r="G361" s="3" t="s">
        <v>5</v>
      </c>
      <c r="H361" s="4">
        <v>84436</v>
      </c>
    </row>
    <row r="362" spans="1:8" ht="20.100000000000001" customHeight="1" x14ac:dyDescent="0.25">
      <c r="A362" s="3" t="s">
        <v>1012</v>
      </c>
      <c r="B362" s="2" t="s">
        <v>1013</v>
      </c>
      <c r="C362" s="3" t="s">
        <v>10</v>
      </c>
      <c r="D362" s="3" t="s">
        <v>3</v>
      </c>
      <c r="E362" s="1" t="s">
        <v>1014</v>
      </c>
      <c r="F362" s="4">
        <v>1</v>
      </c>
      <c r="G362" s="3" t="s">
        <v>44</v>
      </c>
      <c r="H362" s="4">
        <v>61398</v>
      </c>
    </row>
    <row r="363" spans="1:8" ht="20.100000000000001" customHeight="1" x14ac:dyDescent="0.25">
      <c r="A363" s="3" t="s">
        <v>1015</v>
      </c>
      <c r="B363" s="2" t="s">
        <v>1016</v>
      </c>
      <c r="C363" s="3" t="s">
        <v>1017</v>
      </c>
      <c r="D363" s="3" t="s">
        <v>57</v>
      </c>
      <c r="E363" s="1">
        <v>45207</v>
      </c>
      <c r="F363" s="4">
        <v>1</v>
      </c>
      <c r="G363" s="3" t="s">
        <v>44</v>
      </c>
      <c r="H363" s="4">
        <v>69511</v>
      </c>
    </row>
    <row r="364" spans="1:8" ht="20.100000000000001" customHeight="1" x14ac:dyDescent="0.25">
      <c r="A364" s="3" t="s">
        <v>1018</v>
      </c>
      <c r="B364" s="2" t="s">
        <v>1019</v>
      </c>
      <c r="C364" s="3" t="s">
        <v>1017</v>
      </c>
      <c r="D364" s="3" t="s">
        <v>57</v>
      </c>
      <c r="E364" s="1" t="s">
        <v>1020</v>
      </c>
      <c r="F364" s="4">
        <v>1</v>
      </c>
      <c r="G364" s="3" t="s">
        <v>5</v>
      </c>
      <c r="H364" s="4">
        <v>29490</v>
      </c>
    </row>
    <row r="365" spans="1:8" ht="20.100000000000001" customHeight="1" x14ac:dyDescent="0.25">
      <c r="A365" s="3" t="s">
        <v>1021</v>
      </c>
      <c r="B365" s="2" t="s">
        <v>1022</v>
      </c>
      <c r="C365" s="3" t="s">
        <v>757</v>
      </c>
      <c r="D365" s="3" t="s">
        <v>57</v>
      </c>
      <c r="E365" s="1">
        <v>44011</v>
      </c>
      <c r="F365" s="4">
        <v>1</v>
      </c>
      <c r="G365" s="3" t="s">
        <v>44</v>
      </c>
      <c r="H365" s="4">
        <v>54800</v>
      </c>
    </row>
    <row r="366" spans="1:8" ht="20.100000000000001" customHeight="1" x14ac:dyDescent="0.25">
      <c r="A366" s="3" t="s">
        <v>1023</v>
      </c>
      <c r="B366" s="2" t="s">
        <v>1024</v>
      </c>
      <c r="C366" s="3" t="s">
        <v>260</v>
      </c>
      <c r="D366" s="3" t="s">
        <v>256</v>
      </c>
      <c r="E366" s="1" t="s">
        <v>1025</v>
      </c>
      <c r="F366" s="4">
        <v>1</v>
      </c>
      <c r="G366" s="3" t="s">
        <v>5</v>
      </c>
      <c r="H366" s="4">
        <v>153820</v>
      </c>
    </row>
    <row r="367" spans="1:8" ht="20.100000000000001" customHeight="1" x14ac:dyDescent="0.25">
      <c r="A367" s="3" t="s">
        <v>1026</v>
      </c>
      <c r="B367" s="2" t="s">
        <v>1027</v>
      </c>
      <c r="C367" s="3" t="s">
        <v>1028</v>
      </c>
      <c r="D367" s="3" t="s">
        <v>256</v>
      </c>
      <c r="E367" s="1" t="s">
        <v>1029</v>
      </c>
      <c r="F367" s="4">
        <v>1</v>
      </c>
      <c r="G367" s="3" t="s">
        <v>5</v>
      </c>
      <c r="H367" s="4">
        <v>66927</v>
      </c>
    </row>
    <row r="368" spans="1:8" ht="20.100000000000001" customHeight="1" x14ac:dyDescent="0.25">
      <c r="A368" s="3" t="s">
        <v>1030</v>
      </c>
      <c r="B368" s="2" t="s">
        <v>1031</v>
      </c>
      <c r="C368" s="3" t="s">
        <v>1032</v>
      </c>
      <c r="D368" s="3" t="s">
        <v>531</v>
      </c>
      <c r="E368" s="1" t="s">
        <v>1033</v>
      </c>
      <c r="F368" s="4">
        <v>1</v>
      </c>
      <c r="G368" s="3" t="s">
        <v>5</v>
      </c>
      <c r="H368" s="4">
        <v>104912</v>
      </c>
    </row>
    <row r="369" spans="1:8" ht="20.100000000000001" customHeight="1" x14ac:dyDescent="0.25">
      <c r="A369" s="3" t="s">
        <v>1034</v>
      </c>
      <c r="B369" s="2" t="s">
        <v>1035</v>
      </c>
      <c r="C369" s="3" t="s">
        <v>1036</v>
      </c>
      <c r="D369" s="3" t="s">
        <v>531</v>
      </c>
      <c r="E369" s="1" t="s">
        <v>1037</v>
      </c>
      <c r="F369" s="4">
        <v>1</v>
      </c>
      <c r="G369" s="3" t="s">
        <v>5</v>
      </c>
      <c r="H369" s="4">
        <v>56531</v>
      </c>
    </row>
    <row r="370" spans="1:8" ht="20.100000000000001" customHeight="1" x14ac:dyDescent="0.25">
      <c r="A370" s="3" t="s">
        <v>1038</v>
      </c>
      <c r="B370" s="2" t="s">
        <v>1039</v>
      </c>
      <c r="C370" s="3" t="s">
        <v>1040</v>
      </c>
      <c r="D370" s="3" t="s">
        <v>531</v>
      </c>
      <c r="E370" s="1" t="s">
        <v>1041</v>
      </c>
      <c r="F370" s="4">
        <v>1</v>
      </c>
      <c r="G370" s="3" t="s">
        <v>5</v>
      </c>
      <c r="H370" s="4">
        <v>80974</v>
      </c>
    </row>
    <row r="371" spans="1:8" ht="20.100000000000001" customHeight="1" x14ac:dyDescent="0.25">
      <c r="A371" s="3" t="s">
        <v>1042</v>
      </c>
      <c r="B371" s="2" t="s">
        <v>1043</v>
      </c>
      <c r="C371" s="3" t="s">
        <v>1044</v>
      </c>
      <c r="D371" s="3" t="s">
        <v>96</v>
      </c>
      <c r="E371" s="1" t="s">
        <v>1045</v>
      </c>
      <c r="F371" s="4">
        <v>1</v>
      </c>
      <c r="G371" s="3" t="s">
        <v>44</v>
      </c>
      <c r="H371" s="4">
        <v>58727</v>
      </c>
    </row>
    <row r="372" spans="1:8" ht="20.100000000000001" customHeight="1" x14ac:dyDescent="0.25">
      <c r="A372" s="3" t="s">
        <v>1046</v>
      </c>
      <c r="B372" s="2" t="s">
        <v>1047</v>
      </c>
      <c r="C372" s="3" t="s">
        <v>1048</v>
      </c>
      <c r="D372" s="3" t="s">
        <v>29</v>
      </c>
      <c r="E372" s="1">
        <v>34747</v>
      </c>
      <c r="F372" s="4">
        <v>1</v>
      </c>
      <c r="G372" s="3" t="s">
        <v>5</v>
      </c>
      <c r="H372" s="4">
        <v>85247</v>
      </c>
    </row>
    <row r="373" spans="1:8" ht="20.100000000000001" customHeight="1" x14ac:dyDescent="0.25">
      <c r="A373" s="3" t="s">
        <v>1049</v>
      </c>
      <c r="B373" s="2" t="s">
        <v>1050</v>
      </c>
      <c r="C373" s="3" t="s">
        <v>1051</v>
      </c>
      <c r="D373" s="3" t="s">
        <v>29</v>
      </c>
      <c r="E373" s="1">
        <v>34744</v>
      </c>
      <c r="F373" s="4">
        <v>1</v>
      </c>
      <c r="G373" s="3" t="s">
        <v>5</v>
      </c>
      <c r="H373" s="4">
        <v>81540</v>
      </c>
    </row>
    <row r="374" spans="1:8" ht="20.100000000000001" customHeight="1" x14ac:dyDescent="0.25">
      <c r="A374" s="3" t="s">
        <v>1052</v>
      </c>
      <c r="B374" s="2" t="s">
        <v>1053</v>
      </c>
      <c r="C374" s="3" t="s">
        <v>372</v>
      </c>
      <c r="D374" s="3" t="s">
        <v>29</v>
      </c>
      <c r="E374" s="1">
        <v>32825</v>
      </c>
      <c r="F374" s="4">
        <v>1</v>
      </c>
      <c r="G374" s="3" t="s">
        <v>5</v>
      </c>
      <c r="H374" s="4">
        <v>56903</v>
      </c>
    </row>
    <row r="375" spans="1:8" ht="20.100000000000001" customHeight="1" x14ac:dyDescent="0.25">
      <c r="A375" s="3" t="s">
        <v>1054</v>
      </c>
      <c r="B375" s="2" t="s">
        <v>1055</v>
      </c>
      <c r="C375" s="3" t="s">
        <v>1056</v>
      </c>
      <c r="D375" s="3" t="s">
        <v>29</v>
      </c>
      <c r="E375" s="1">
        <v>33872</v>
      </c>
      <c r="F375" s="4">
        <v>1</v>
      </c>
      <c r="G375" s="3" t="s">
        <v>5</v>
      </c>
      <c r="H375" s="4">
        <v>38949</v>
      </c>
    </row>
    <row r="376" spans="1:8" ht="20.100000000000001" customHeight="1" x14ac:dyDescent="0.25">
      <c r="A376" s="3" t="s">
        <v>1057</v>
      </c>
      <c r="B376" s="2" t="s">
        <v>1058</v>
      </c>
      <c r="C376" s="3" t="s">
        <v>1059</v>
      </c>
      <c r="D376" s="3" t="s">
        <v>29</v>
      </c>
      <c r="E376" s="1">
        <v>33543</v>
      </c>
      <c r="F376" s="4">
        <v>1</v>
      </c>
      <c r="G376" s="3" t="s">
        <v>5</v>
      </c>
      <c r="H376" s="4">
        <v>95896</v>
      </c>
    </row>
    <row r="377" spans="1:8" ht="20.100000000000001" customHeight="1" x14ac:dyDescent="0.25">
      <c r="A377" s="3" t="s">
        <v>1060</v>
      </c>
      <c r="B377" s="2" t="s">
        <v>1061</v>
      </c>
      <c r="C377" s="3" t="s">
        <v>1062</v>
      </c>
      <c r="D377" s="3" t="s">
        <v>101</v>
      </c>
      <c r="E377" s="1" t="s">
        <v>1063</v>
      </c>
      <c r="F377" s="4">
        <v>1</v>
      </c>
      <c r="G377" s="3" t="s">
        <v>5</v>
      </c>
      <c r="H377" s="4">
        <v>37486</v>
      </c>
    </row>
    <row r="378" spans="1:8" ht="20.100000000000001" customHeight="1" x14ac:dyDescent="0.25">
      <c r="A378" s="3" t="s">
        <v>1064</v>
      </c>
      <c r="B378" s="2" t="s">
        <v>1065</v>
      </c>
      <c r="C378" s="3" t="s">
        <v>1066</v>
      </c>
      <c r="D378" s="3" t="s">
        <v>101</v>
      </c>
      <c r="E378" s="1" t="s">
        <v>1067</v>
      </c>
      <c r="F378" s="4">
        <v>1</v>
      </c>
      <c r="G378" s="3" t="s">
        <v>5</v>
      </c>
      <c r="H378" s="4">
        <v>55228</v>
      </c>
    </row>
    <row r="379" spans="1:8" ht="20.100000000000001" customHeight="1" x14ac:dyDescent="0.25">
      <c r="A379" s="3" t="s">
        <v>1068</v>
      </c>
      <c r="B379" s="2" t="s">
        <v>1069</v>
      </c>
      <c r="C379" s="3" t="s">
        <v>1070</v>
      </c>
      <c r="D379" s="3" t="s">
        <v>101</v>
      </c>
      <c r="E379" s="1" t="s">
        <v>1071</v>
      </c>
      <c r="F379" s="4">
        <v>1</v>
      </c>
      <c r="G379" s="3" t="s">
        <v>5</v>
      </c>
      <c r="H379" s="4">
        <v>37485</v>
      </c>
    </row>
    <row r="380" spans="1:8" ht="20.100000000000001" customHeight="1" x14ac:dyDescent="0.25">
      <c r="A380" s="3" t="s">
        <v>1072</v>
      </c>
      <c r="B380" s="2" t="s">
        <v>1073</v>
      </c>
      <c r="C380" s="3" t="s">
        <v>1074</v>
      </c>
      <c r="D380" s="3" t="s">
        <v>101</v>
      </c>
      <c r="E380" s="1" t="s">
        <v>1075</v>
      </c>
      <c r="F380" s="4">
        <v>1</v>
      </c>
      <c r="G380" s="3" t="s">
        <v>5</v>
      </c>
      <c r="H380" s="4">
        <v>37130</v>
      </c>
    </row>
    <row r="381" spans="1:8" ht="20.100000000000001" customHeight="1" x14ac:dyDescent="0.25">
      <c r="A381" s="3" t="s">
        <v>1076</v>
      </c>
      <c r="B381" s="2" t="s">
        <v>1077</v>
      </c>
      <c r="C381" s="3" t="s">
        <v>1078</v>
      </c>
      <c r="D381" s="3" t="s">
        <v>1079</v>
      </c>
      <c r="E381" s="1" t="s">
        <v>1080</v>
      </c>
      <c r="F381" s="4">
        <v>1</v>
      </c>
      <c r="G381" s="3" t="s">
        <v>5</v>
      </c>
      <c r="H381" s="4">
        <v>57411</v>
      </c>
    </row>
    <row r="382" spans="1:8" ht="20.100000000000001" customHeight="1" x14ac:dyDescent="0.25">
      <c r="A382" s="3" t="s">
        <v>1081</v>
      </c>
      <c r="B382" s="2" t="s">
        <v>1082</v>
      </c>
      <c r="C382" s="3" t="s">
        <v>1083</v>
      </c>
      <c r="D382" s="3" t="s">
        <v>68</v>
      </c>
      <c r="E382" s="1">
        <v>19010</v>
      </c>
      <c r="F382" s="4">
        <v>1</v>
      </c>
      <c r="G382" s="3" t="s">
        <v>5</v>
      </c>
      <c r="H382" s="4">
        <v>101728</v>
      </c>
    </row>
    <row r="383" spans="1:8" ht="20.100000000000001" customHeight="1" x14ac:dyDescent="0.25">
      <c r="A383" s="3" t="s">
        <v>1084</v>
      </c>
      <c r="B383" s="2" t="s">
        <v>1085</v>
      </c>
      <c r="C383" s="3" t="s">
        <v>565</v>
      </c>
      <c r="D383" s="3" t="s">
        <v>29</v>
      </c>
      <c r="E383" s="1" t="s">
        <v>1086</v>
      </c>
      <c r="F383" s="4">
        <v>1</v>
      </c>
      <c r="G383" s="3" t="s">
        <v>5</v>
      </c>
      <c r="H383" s="4">
        <v>52178</v>
      </c>
    </row>
    <row r="384" spans="1:8" ht="20.100000000000001" customHeight="1" x14ac:dyDescent="0.25">
      <c r="A384" s="3" t="s">
        <v>1087</v>
      </c>
      <c r="B384" s="2" t="s">
        <v>1088</v>
      </c>
      <c r="C384" s="3" t="s">
        <v>1089</v>
      </c>
      <c r="D384" s="3" t="s">
        <v>400</v>
      </c>
      <c r="E384" s="1" t="s">
        <v>1090</v>
      </c>
      <c r="F384" s="4">
        <v>1</v>
      </c>
      <c r="G384" s="3" t="s">
        <v>5</v>
      </c>
      <c r="H384" s="4">
        <v>47336</v>
      </c>
    </row>
    <row r="385" spans="1:8" ht="20.100000000000001" customHeight="1" x14ac:dyDescent="0.25">
      <c r="A385" s="3" t="s">
        <v>1091</v>
      </c>
      <c r="B385" s="2" t="s">
        <v>1092</v>
      </c>
      <c r="C385" s="3" t="s">
        <v>1089</v>
      </c>
      <c r="D385" s="3" t="s">
        <v>400</v>
      </c>
      <c r="E385" s="1" t="s">
        <v>1090</v>
      </c>
      <c r="F385" s="4">
        <v>1</v>
      </c>
      <c r="G385" s="3" t="s">
        <v>5</v>
      </c>
      <c r="H385" s="4">
        <v>48320</v>
      </c>
    </row>
    <row r="386" spans="1:8" ht="20.100000000000001" customHeight="1" x14ac:dyDescent="0.25">
      <c r="A386" s="3" t="s">
        <v>1093</v>
      </c>
      <c r="B386" s="2" t="s">
        <v>1094</v>
      </c>
      <c r="C386" s="3" t="s">
        <v>1089</v>
      </c>
      <c r="D386" s="3" t="s">
        <v>400</v>
      </c>
      <c r="E386" s="1" t="s">
        <v>1090</v>
      </c>
      <c r="F386" s="4">
        <v>1</v>
      </c>
      <c r="G386" s="3" t="s">
        <v>5</v>
      </c>
      <c r="H386" s="4">
        <v>82796</v>
      </c>
    </row>
    <row r="387" spans="1:8" ht="20.100000000000001" customHeight="1" x14ac:dyDescent="0.25">
      <c r="A387" s="3" t="s">
        <v>1095</v>
      </c>
      <c r="B387" s="2" t="s">
        <v>1096</v>
      </c>
      <c r="C387" s="3" t="s">
        <v>302</v>
      </c>
      <c r="D387" s="3" t="s">
        <v>42</v>
      </c>
      <c r="E387" s="1" t="s">
        <v>535</v>
      </c>
      <c r="F387" s="4">
        <v>1</v>
      </c>
      <c r="G387" s="3" t="s">
        <v>5</v>
      </c>
      <c r="H387" s="4">
        <v>119142</v>
      </c>
    </row>
    <row r="388" spans="1:8" ht="20.100000000000001" customHeight="1" x14ac:dyDescent="0.25">
      <c r="A388" s="3" t="s">
        <v>1097</v>
      </c>
      <c r="B388" s="2" t="s">
        <v>1098</v>
      </c>
      <c r="C388" s="3" t="s">
        <v>399</v>
      </c>
      <c r="D388" s="3" t="s">
        <v>400</v>
      </c>
      <c r="E388" s="1" t="s">
        <v>1099</v>
      </c>
      <c r="F388" s="4">
        <v>1</v>
      </c>
      <c r="G388" s="3" t="s">
        <v>5</v>
      </c>
      <c r="H388" s="4">
        <v>23978</v>
      </c>
    </row>
    <row r="389" spans="1:8" ht="20.100000000000001" customHeight="1" x14ac:dyDescent="0.25">
      <c r="A389" s="3" t="s">
        <v>1100</v>
      </c>
      <c r="B389" s="2" t="s">
        <v>1101</v>
      </c>
      <c r="C389" s="3" t="s">
        <v>399</v>
      </c>
      <c r="D389" s="3" t="s">
        <v>400</v>
      </c>
      <c r="E389" s="1" t="s">
        <v>1102</v>
      </c>
      <c r="F389" s="4">
        <v>1</v>
      </c>
      <c r="G389" s="3" t="s">
        <v>5</v>
      </c>
      <c r="H389" s="4">
        <v>14765</v>
      </c>
    </row>
    <row r="390" spans="1:8" ht="20.100000000000001" customHeight="1" x14ac:dyDescent="0.25">
      <c r="A390" s="3" t="s">
        <v>1103</v>
      </c>
      <c r="B390" s="2" t="s">
        <v>1104</v>
      </c>
      <c r="C390" s="3" t="s">
        <v>399</v>
      </c>
      <c r="D390" s="3" t="s">
        <v>400</v>
      </c>
      <c r="E390" s="1" t="s">
        <v>1102</v>
      </c>
      <c r="F390" s="4">
        <v>1</v>
      </c>
      <c r="G390" s="3" t="s">
        <v>5</v>
      </c>
      <c r="H390" s="4">
        <v>21332</v>
      </c>
    </row>
    <row r="391" spans="1:8" ht="20.100000000000001" customHeight="1" x14ac:dyDescent="0.25">
      <c r="A391" s="3" t="s">
        <v>1105</v>
      </c>
      <c r="B391" s="2" t="s">
        <v>1106</v>
      </c>
      <c r="C391" s="3" t="s">
        <v>1107</v>
      </c>
      <c r="D391" s="3" t="s">
        <v>694</v>
      </c>
      <c r="E391" s="1" t="s">
        <v>1108</v>
      </c>
      <c r="F391" s="4">
        <v>1</v>
      </c>
      <c r="G391" s="3" t="s">
        <v>5</v>
      </c>
      <c r="H391" s="4">
        <v>10028</v>
      </c>
    </row>
    <row r="392" spans="1:8" ht="20.100000000000001" customHeight="1" x14ac:dyDescent="0.25">
      <c r="A392" s="3" t="s">
        <v>1109</v>
      </c>
      <c r="B392" s="2" t="s">
        <v>1110</v>
      </c>
      <c r="C392" s="3" t="s">
        <v>1107</v>
      </c>
      <c r="D392" s="3" t="s">
        <v>694</v>
      </c>
      <c r="E392" s="1" t="s">
        <v>1108</v>
      </c>
      <c r="F392" s="4">
        <v>0</v>
      </c>
      <c r="G392" s="3" t="s">
        <v>5</v>
      </c>
      <c r="H392" s="4">
        <v>8288</v>
      </c>
    </row>
    <row r="393" spans="1:8" ht="20.100000000000001" customHeight="1" x14ac:dyDescent="0.25">
      <c r="A393" s="3" t="s">
        <v>1111</v>
      </c>
      <c r="B393" s="2" t="s">
        <v>1112</v>
      </c>
      <c r="C393" s="3" t="s">
        <v>1107</v>
      </c>
      <c r="D393" s="3" t="s">
        <v>694</v>
      </c>
      <c r="E393" s="1" t="s">
        <v>1108</v>
      </c>
      <c r="F393" s="4">
        <v>0</v>
      </c>
      <c r="G393" s="3" t="s">
        <v>5</v>
      </c>
      <c r="H393" s="4">
        <v>9751</v>
      </c>
    </row>
    <row r="394" spans="1:8" ht="20.100000000000001" customHeight="1" x14ac:dyDescent="0.25">
      <c r="A394" s="3" t="s">
        <v>1113</v>
      </c>
      <c r="B394" s="2" t="s">
        <v>1114</v>
      </c>
      <c r="C394" s="3" t="s">
        <v>1107</v>
      </c>
      <c r="D394" s="3" t="s">
        <v>694</v>
      </c>
      <c r="E394" s="1" t="s">
        <v>1108</v>
      </c>
      <c r="F394" s="4">
        <v>0</v>
      </c>
      <c r="G394" s="3" t="s">
        <v>5</v>
      </c>
      <c r="H394" s="4">
        <v>9894</v>
      </c>
    </row>
    <row r="395" spans="1:8" ht="20.100000000000001" customHeight="1" x14ac:dyDescent="0.25">
      <c r="A395" s="3" t="s">
        <v>1115</v>
      </c>
      <c r="B395" s="2" t="s">
        <v>1116</v>
      </c>
      <c r="C395" s="3" t="s">
        <v>1117</v>
      </c>
      <c r="D395" s="3" t="s">
        <v>400</v>
      </c>
      <c r="E395" s="1" t="s">
        <v>1118</v>
      </c>
      <c r="F395" s="4">
        <v>1</v>
      </c>
      <c r="G395" s="3" t="s">
        <v>5</v>
      </c>
      <c r="H395" s="4">
        <v>37746</v>
      </c>
    </row>
    <row r="396" spans="1:8" ht="20.100000000000001" customHeight="1" x14ac:dyDescent="0.25">
      <c r="A396" s="3" t="s">
        <v>1119</v>
      </c>
      <c r="B396" s="2" t="s">
        <v>1120</v>
      </c>
      <c r="C396" s="3" t="s">
        <v>1121</v>
      </c>
      <c r="D396" s="3" t="s">
        <v>68</v>
      </c>
      <c r="E396" s="1" t="s">
        <v>1122</v>
      </c>
      <c r="F396" s="4">
        <v>1</v>
      </c>
      <c r="G396" s="3" t="s">
        <v>5</v>
      </c>
      <c r="H396" s="4">
        <v>45569</v>
      </c>
    </row>
    <row r="397" spans="1:8" ht="20.100000000000001" customHeight="1" x14ac:dyDescent="0.25">
      <c r="A397" s="3" t="s">
        <v>1123</v>
      </c>
      <c r="B397" s="2" t="s">
        <v>1124</v>
      </c>
      <c r="C397" s="3" t="s">
        <v>1125</v>
      </c>
      <c r="D397" s="3" t="s">
        <v>400</v>
      </c>
      <c r="E397" s="1" t="s">
        <v>1126</v>
      </c>
      <c r="F397" s="4">
        <v>1</v>
      </c>
      <c r="G397" s="3" t="s">
        <v>5</v>
      </c>
      <c r="H397" s="4">
        <v>35279</v>
      </c>
    </row>
    <row r="398" spans="1:8" ht="20.100000000000001" customHeight="1" x14ac:dyDescent="0.25">
      <c r="A398" s="3" t="s">
        <v>1127</v>
      </c>
      <c r="B398" s="2" t="s">
        <v>1128</v>
      </c>
      <c r="C398" s="3" t="s">
        <v>1129</v>
      </c>
      <c r="D398" s="3" t="s">
        <v>531</v>
      </c>
      <c r="E398" s="1" t="s">
        <v>1130</v>
      </c>
      <c r="F398" s="4">
        <v>1</v>
      </c>
      <c r="G398" s="3" t="s">
        <v>5</v>
      </c>
      <c r="H398" s="4">
        <v>73776</v>
      </c>
    </row>
    <row r="399" spans="1:8" ht="20.100000000000001" customHeight="1" x14ac:dyDescent="0.25">
      <c r="A399" s="3" t="s">
        <v>1131</v>
      </c>
      <c r="B399" s="2" t="s">
        <v>1132</v>
      </c>
      <c r="C399" s="3" t="s">
        <v>1007</v>
      </c>
      <c r="D399" s="3" t="s">
        <v>1008</v>
      </c>
      <c r="E399" s="1" t="s">
        <v>1133</v>
      </c>
      <c r="F399" s="4">
        <v>1</v>
      </c>
      <c r="G399" s="3" t="s">
        <v>5</v>
      </c>
      <c r="H399" s="4">
        <v>57323</v>
      </c>
    </row>
    <row r="400" spans="1:8" ht="20.100000000000001" customHeight="1" x14ac:dyDescent="0.25">
      <c r="A400" s="3" t="s">
        <v>1134</v>
      </c>
      <c r="B400" s="2" t="s">
        <v>1135</v>
      </c>
      <c r="C400" s="3" t="s">
        <v>1136</v>
      </c>
      <c r="D400" s="3" t="s">
        <v>1137</v>
      </c>
      <c r="E400" s="1" t="s">
        <v>1138</v>
      </c>
      <c r="F400" s="4">
        <v>1</v>
      </c>
      <c r="G400" s="3" t="s">
        <v>5</v>
      </c>
      <c r="H400" s="4">
        <v>30475</v>
      </c>
    </row>
    <row r="401" spans="1:8" ht="20.100000000000001" customHeight="1" x14ac:dyDescent="0.25">
      <c r="A401" s="3" t="s">
        <v>1139</v>
      </c>
      <c r="B401" s="2" t="s">
        <v>1140</v>
      </c>
      <c r="C401" s="3" t="s">
        <v>1136</v>
      </c>
      <c r="D401" s="3" t="s">
        <v>1137</v>
      </c>
      <c r="E401" s="1" t="s">
        <v>1138</v>
      </c>
      <c r="F401" s="4">
        <v>1</v>
      </c>
      <c r="G401" s="3" t="s">
        <v>5</v>
      </c>
      <c r="H401" s="4">
        <v>26568</v>
      </c>
    </row>
    <row r="402" spans="1:8" ht="20.100000000000001" customHeight="1" x14ac:dyDescent="0.25">
      <c r="A402" s="3" t="s">
        <v>1141</v>
      </c>
      <c r="B402" s="2" t="s">
        <v>1142</v>
      </c>
      <c r="C402" s="3" t="s">
        <v>41</v>
      </c>
      <c r="D402" s="3" t="s">
        <v>42</v>
      </c>
      <c r="E402" s="1" t="s">
        <v>1143</v>
      </c>
      <c r="F402" s="4">
        <v>1</v>
      </c>
      <c r="G402" s="3" t="s">
        <v>5</v>
      </c>
      <c r="H402" s="4">
        <v>40214</v>
      </c>
    </row>
    <row r="403" spans="1:8" ht="20.100000000000001" customHeight="1" x14ac:dyDescent="0.25">
      <c r="A403" s="3" t="s">
        <v>1144</v>
      </c>
      <c r="B403" s="2" t="s">
        <v>1145</v>
      </c>
      <c r="C403" s="3" t="s">
        <v>41</v>
      </c>
      <c r="D403" s="3" t="s">
        <v>42</v>
      </c>
      <c r="E403" s="1" t="s">
        <v>1146</v>
      </c>
      <c r="F403" s="4">
        <v>1</v>
      </c>
      <c r="G403" s="3" t="s">
        <v>5</v>
      </c>
      <c r="H403" s="4">
        <v>40038</v>
      </c>
    </row>
    <row r="404" spans="1:8" ht="20.100000000000001" customHeight="1" x14ac:dyDescent="0.25">
      <c r="A404" s="3" t="s">
        <v>1147</v>
      </c>
      <c r="B404" s="2" t="s">
        <v>1148</v>
      </c>
      <c r="C404" s="3" t="s">
        <v>704</v>
      </c>
      <c r="D404" s="3" t="s">
        <v>42</v>
      </c>
      <c r="E404" s="1" t="s">
        <v>1149</v>
      </c>
      <c r="F404" s="4">
        <v>1</v>
      </c>
      <c r="G404" s="3" t="s">
        <v>5</v>
      </c>
      <c r="H404" s="4">
        <v>41613</v>
      </c>
    </row>
    <row r="405" spans="1:8" ht="20.100000000000001" customHeight="1" x14ac:dyDescent="0.25">
      <c r="A405" s="3" t="s">
        <v>1150</v>
      </c>
      <c r="B405" s="2" t="s">
        <v>1151</v>
      </c>
      <c r="C405" s="3" t="s">
        <v>704</v>
      </c>
      <c r="D405" s="3" t="s">
        <v>42</v>
      </c>
      <c r="E405" s="1" t="s">
        <v>1149</v>
      </c>
      <c r="F405" s="4">
        <v>1</v>
      </c>
      <c r="G405" s="3" t="s">
        <v>5</v>
      </c>
      <c r="H405" s="4">
        <v>39072</v>
      </c>
    </row>
    <row r="406" spans="1:8" ht="20.100000000000001" customHeight="1" x14ac:dyDescent="0.25">
      <c r="A406" s="3" t="s">
        <v>1152</v>
      </c>
      <c r="B406" s="2" t="s">
        <v>1153</v>
      </c>
      <c r="C406" s="3" t="s">
        <v>56</v>
      </c>
      <c r="D406" s="3" t="s">
        <v>57</v>
      </c>
      <c r="E406" s="1" t="s">
        <v>1154</v>
      </c>
      <c r="F406" s="4">
        <v>1</v>
      </c>
      <c r="G406" s="3" t="s">
        <v>5</v>
      </c>
      <c r="H406" s="4">
        <v>77543</v>
      </c>
    </row>
    <row r="407" spans="1:8" ht="20.100000000000001" customHeight="1" x14ac:dyDescent="0.25">
      <c r="A407" s="3" t="s">
        <v>1155</v>
      </c>
      <c r="B407" s="2" t="s">
        <v>1156</v>
      </c>
      <c r="C407" s="3" t="s">
        <v>1117</v>
      </c>
      <c r="D407" s="3" t="s">
        <v>400</v>
      </c>
      <c r="E407" s="1" t="s">
        <v>1118</v>
      </c>
      <c r="F407" s="4">
        <v>1</v>
      </c>
      <c r="G407" s="3" t="s">
        <v>5</v>
      </c>
      <c r="H407" s="4">
        <v>122388</v>
      </c>
    </row>
    <row r="408" spans="1:8" ht="20.100000000000001" customHeight="1" x14ac:dyDescent="0.25">
      <c r="A408" s="3" t="s">
        <v>1157</v>
      </c>
      <c r="B408" s="2" t="s">
        <v>1158</v>
      </c>
      <c r="C408" s="3" t="s">
        <v>1117</v>
      </c>
      <c r="D408" s="3" t="s">
        <v>400</v>
      </c>
      <c r="E408" s="1" t="s">
        <v>1118</v>
      </c>
      <c r="F408" s="4">
        <v>1</v>
      </c>
      <c r="G408" s="3" t="s">
        <v>5</v>
      </c>
      <c r="H408" s="4">
        <v>67623</v>
      </c>
    </row>
    <row r="409" spans="1:8" ht="20.100000000000001" customHeight="1" x14ac:dyDescent="0.25">
      <c r="A409" s="3" t="s">
        <v>1159</v>
      </c>
      <c r="B409" s="2" t="s">
        <v>1160</v>
      </c>
      <c r="C409" s="3" t="s">
        <v>1117</v>
      </c>
      <c r="D409" s="3" t="s">
        <v>400</v>
      </c>
      <c r="E409" s="1" t="s">
        <v>1118</v>
      </c>
      <c r="F409" s="4">
        <v>1</v>
      </c>
      <c r="G409" s="3" t="s">
        <v>5</v>
      </c>
      <c r="H409" s="4">
        <v>101512</v>
      </c>
    </row>
    <row r="410" spans="1:8" ht="20.100000000000001" customHeight="1" x14ac:dyDescent="0.25">
      <c r="A410" s="3" t="s">
        <v>1161</v>
      </c>
      <c r="B410" s="2" t="s">
        <v>1162</v>
      </c>
      <c r="C410" s="3" t="s">
        <v>1117</v>
      </c>
      <c r="D410" s="3" t="s">
        <v>400</v>
      </c>
      <c r="E410" s="1" t="s">
        <v>1118</v>
      </c>
      <c r="F410" s="4">
        <v>1</v>
      </c>
      <c r="G410" s="3" t="s">
        <v>5</v>
      </c>
      <c r="H410" s="4">
        <v>59156</v>
      </c>
    </row>
    <row r="411" spans="1:8" ht="20.100000000000001" customHeight="1" x14ac:dyDescent="0.25">
      <c r="A411" s="3" t="s">
        <v>1163</v>
      </c>
      <c r="B411" s="2" t="s">
        <v>1164</v>
      </c>
      <c r="C411" s="3" t="s">
        <v>1117</v>
      </c>
      <c r="D411" s="3" t="s">
        <v>400</v>
      </c>
      <c r="E411" s="1" t="s">
        <v>1165</v>
      </c>
      <c r="F411" s="4">
        <v>1</v>
      </c>
      <c r="G411" s="3" t="s">
        <v>5</v>
      </c>
      <c r="H411" s="4">
        <v>44907</v>
      </c>
    </row>
    <row r="412" spans="1:8" ht="20.100000000000001" customHeight="1" x14ac:dyDescent="0.25">
      <c r="A412" s="3" t="s">
        <v>1166</v>
      </c>
      <c r="B412" s="2" t="s">
        <v>1167</v>
      </c>
      <c r="C412" s="3" t="s">
        <v>1168</v>
      </c>
      <c r="D412" s="3" t="s">
        <v>101</v>
      </c>
      <c r="E412" s="1" t="s">
        <v>1169</v>
      </c>
      <c r="F412" s="4">
        <v>1</v>
      </c>
      <c r="G412" s="3" t="s">
        <v>5</v>
      </c>
      <c r="H412" s="4">
        <v>36232</v>
      </c>
    </row>
    <row r="413" spans="1:8" ht="20.100000000000001" customHeight="1" x14ac:dyDescent="0.25">
      <c r="A413" s="3" t="s">
        <v>1170</v>
      </c>
      <c r="B413" s="2" t="s">
        <v>1171</v>
      </c>
      <c r="C413" s="3" t="s">
        <v>1168</v>
      </c>
      <c r="D413" s="3" t="s">
        <v>101</v>
      </c>
      <c r="E413" s="1" t="s">
        <v>1169</v>
      </c>
      <c r="F413" s="4">
        <v>1</v>
      </c>
      <c r="G413" s="3" t="s">
        <v>5</v>
      </c>
      <c r="H413" s="4">
        <v>33483</v>
      </c>
    </row>
    <row r="414" spans="1:8" ht="20.100000000000001" customHeight="1" x14ac:dyDescent="0.25">
      <c r="A414" s="3" t="s">
        <v>1172</v>
      </c>
      <c r="B414" s="2" t="s">
        <v>1173</v>
      </c>
      <c r="C414" s="3" t="s">
        <v>1174</v>
      </c>
      <c r="D414" s="3" t="s">
        <v>694</v>
      </c>
      <c r="E414" s="1" t="s">
        <v>1175</v>
      </c>
      <c r="F414" s="4">
        <v>1</v>
      </c>
      <c r="G414" s="3" t="s">
        <v>5</v>
      </c>
      <c r="H414" s="4">
        <v>52288</v>
      </c>
    </row>
    <row r="415" spans="1:8" ht="20.100000000000001" customHeight="1" x14ac:dyDescent="0.25">
      <c r="A415" s="3" t="s">
        <v>1176</v>
      </c>
      <c r="B415" s="2" t="s">
        <v>1177</v>
      </c>
      <c r="C415" s="3" t="s">
        <v>1174</v>
      </c>
      <c r="D415" s="3" t="s">
        <v>694</v>
      </c>
      <c r="E415" s="1" t="s">
        <v>1175</v>
      </c>
      <c r="F415" s="4">
        <v>1</v>
      </c>
      <c r="G415" s="3" t="s">
        <v>5</v>
      </c>
      <c r="H415" s="4">
        <v>82063</v>
      </c>
    </row>
    <row r="416" spans="1:8" ht="20.100000000000001" customHeight="1" x14ac:dyDescent="0.25">
      <c r="A416" s="3" t="s">
        <v>1178</v>
      </c>
      <c r="B416" s="2" t="s">
        <v>1179</v>
      </c>
      <c r="C416" s="3" t="s">
        <v>1180</v>
      </c>
      <c r="D416" s="3" t="s">
        <v>407</v>
      </c>
      <c r="E416" s="1" t="s">
        <v>1181</v>
      </c>
      <c r="F416" s="4">
        <v>1</v>
      </c>
      <c r="G416" s="3" t="s">
        <v>5</v>
      </c>
      <c r="H416" s="4">
        <v>16491</v>
      </c>
    </row>
    <row r="417" spans="1:8" ht="20.100000000000001" customHeight="1" x14ac:dyDescent="0.25">
      <c r="A417" s="3" t="s">
        <v>1182</v>
      </c>
      <c r="B417" s="2" t="s">
        <v>1183</v>
      </c>
      <c r="C417" s="3" t="s">
        <v>1184</v>
      </c>
      <c r="D417" s="3" t="s">
        <v>407</v>
      </c>
      <c r="E417" s="1" t="s">
        <v>1185</v>
      </c>
      <c r="F417" s="4">
        <v>1</v>
      </c>
      <c r="G417" s="3" t="s">
        <v>5</v>
      </c>
      <c r="H417" s="4">
        <v>33926</v>
      </c>
    </row>
    <row r="418" spans="1:8" ht="20.100000000000001" customHeight="1" x14ac:dyDescent="0.25">
      <c r="A418" s="3" t="s">
        <v>1186</v>
      </c>
      <c r="B418" s="2" t="s">
        <v>1187</v>
      </c>
      <c r="C418" s="3" t="s">
        <v>1184</v>
      </c>
      <c r="D418" s="3" t="s">
        <v>407</v>
      </c>
      <c r="E418" s="1" t="s">
        <v>1188</v>
      </c>
      <c r="F418" s="4">
        <v>1</v>
      </c>
      <c r="G418" s="3" t="s">
        <v>5</v>
      </c>
      <c r="H418" s="4">
        <v>45774</v>
      </c>
    </row>
    <row r="419" spans="1:8" ht="20.100000000000001" customHeight="1" x14ac:dyDescent="0.25">
      <c r="A419" s="3" t="s">
        <v>1189</v>
      </c>
      <c r="B419" s="2" t="s">
        <v>1190</v>
      </c>
      <c r="C419" s="3" t="s">
        <v>1184</v>
      </c>
      <c r="D419" s="3" t="s">
        <v>407</v>
      </c>
      <c r="E419" s="1" t="s">
        <v>1191</v>
      </c>
      <c r="F419" s="4">
        <v>1</v>
      </c>
      <c r="G419" s="3" t="s">
        <v>5</v>
      </c>
      <c r="H419" s="4">
        <v>22849</v>
      </c>
    </row>
    <row r="420" spans="1:8" ht="20.100000000000001" customHeight="1" x14ac:dyDescent="0.25">
      <c r="A420" s="3" t="s">
        <v>1192</v>
      </c>
      <c r="B420" s="2" t="s">
        <v>1193</v>
      </c>
      <c r="C420" s="3" t="s">
        <v>1194</v>
      </c>
      <c r="D420" s="3" t="s">
        <v>407</v>
      </c>
      <c r="E420" s="1" t="s">
        <v>1195</v>
      </c>
      <c r="F420" s="4">
        <v>1</v>
      </c>
      <c r="G420" s="3" t="s">
        <v>5</v>
      </c>
      <c r="H420" s="4">
        <v>55439</v>
      </c>
    </row>
    <row r="421" spans="1:8" ht="20.100000000000001" customHeight="1" x14ac:dyDescent="0.25">
      <c r="A421" s="3" t="s">
        <v>1196</v>
      </c>
      <c r="B421" s="2" t="s">
        <v>1197</v>
      </c>
      <c r="C421" s="3" t="s">
        <v>1198</v>
      </c>
      <c r="D421" s="3" t="s">
        <v>407</v>
      </c>
      <c r="E421" s="1" t="s">
        <v>1199</v>
      </c>
      <c r="F421" s="4">
        <v>1</v>
      </c>
      <c r="G421" s="3" t="s">
        <v>5</v>
      </c>
      <c r="H421" s="4">
        <v>60269</v>
      </c>
    </row>
    <row r="422" spans="1:8" ht="20.100000000000001" customHeight="1" x14ac:dyDescent="0.25">
      <c r="A422" s="3" t="s">
        <v>1200</v>
      </c>
      <c r="B422" s="2" t="s">
        <v>1201</v>
      </c>
      <c r="C422" s="3" t="s">
        <v>1202</v>
      </c>
      <c r="D422" s="3" t="s">
        <v>407</v>
      </c>
      <c r="E422" s="1" t="s">
        <v>1203</v>
      </c>
      <c r="F422" s="4">
        <v>1</v>
      </c>
      <c r="G422" s="3" t="s">
        <v>5</v>
      </c>
      <c r="H422" s="4">
        <v>46657</v>
      </c>
    </row>
    <row r="423" spans="1:8" ht="20.100000000000001" customHeight="1" x14ac:dyDescent="0.25">
      <c r="A423" s="3" t="s">
        <v>1204</v>
      </c>
      <c r="B423" s="2" t="s">
        <v>1205</v>
      </c>
      <c r="C423" s="3" t="s">
        <v>1206</v>
      </c>
      <c r="D423" s="3" t="s">
        <v>400</v>
      </c>
      <c r="E423" s="1" t="s">
        <v>1207</v>
      </c>
      <c r="F423" s="4">
        <v>1</v>
      </c>
      <c r="G423" s="3" t="s">
        <v>5</v>
      </c>
      <c r="H423" s="4">
        <v>39550</v>
      </c>
    </row>
    <row r="424" spans="1:8" ht="20.100000000000001" customHeight="1" x14ac:dyDescent="0.25">
      <c r="A424" s="3" t="s">
        <v>1208</v>
      </c>
      <c r="B424" s="2" t="s">
        <v>1209</v>
      </c>
      <c r="C424" s="3" t="s">
        <v>1206</v>
      </c>
      <c r="D424" s="3" t="s">
        <v>400</v>
      </c>
      <c r="E424" s="1" t="s">
        <v>1207</v>
      </c>
      <c r="F424" s="4">
        <v>1</v>
      </c>
      <c r="G424" s="3" t="s">
        <v>5</v>
      </c>
      <c r="H424" s="4">
        <v>23394</v>
      </c>
    </row>
    <row r="425" spans="1:8" ht="20.100000000000001" customHeight="1" x14ac:dyDescent="0.25">
      <c r="A425" s="3" t="s">
        <v>1210</v>
      </c>
      <c r="B425" s="2" t="s">
        <v>1211</v>
      </c>
      <c r="C425" s="3" t="s">
        <v>1206</v>
      </c>
      <c r="D425" s="3" t="s">
        <v>400</v>
      </c>
      <c r="E425" s="1" t="s">
        <v>1207</v>
      </c>
      <c r="F425" s="4">
        <v>1</v>
      </c>
      <c r="G425" s="3" t="s">
        <v>5</v>
      </c>
      <c r="H425" s="4">
        <v>10000</v>
      </c>
    </row>
    <row r="426" spans="1:8" ht="20.100000000000001" customHeight="1" x14ac:dyDescent="0.25">
      <c r="A426" s="3" t="s">
        <v>1212</v>
      </c>
      <c r="B426" s="2" t="s">
        <v>1213</v>
      </c>
      <c r="C426" s="3" t="s">
        <v>1206</v>
      </c>
      <c r="D426" s="3" t="s">
        <v>400</v>
      </c>
      <c r="E426" s="1" t="s">
        <v>1207</v>
      </c>
      <c r="F426" s="4">
        <v>1</v>
      </c>
      <c r="G426" s="3" t="s">
        <v>5</v>
      </c>
      <c r="H426" s="4">
        <v>11700</v>
      </c>
    </row>
    <row r="427" spans="1:8" ht="20.100000000000001" customHeight="1" x14ac:dyDescent="0.25">
      <c r="A427" s="3" t="s">
        <v>1214</v>
      </c>
      <c r="B427" s="2" t="s">
        <v>1215</v>
      </c>
      <c r="C427" s="3" t="s">
        <v>1206</v>
      </c>
      <c r="D427" s="3" t="s">
        <v>400</v>
      </c>
      <c r="E427" s="1" t="s">
        <v>1207</v>
      </c>
      <c r="F427" s="4">
        <v>1</v>
      </c>
      <c r="G427" s="3" t="s">
        <v>5</v>
      </c>
      <c r="H427" s="4">
        <v>7200</v>
      </c>
    </row>
    <row r="428" spans="1:8" ht="20.100000000000001" customHeight="1" x14ac:dyDescent="0.25">
      <c r="A428" s="3" t="s">
        <v>1216</v>
      </c>
      <c r="B428" s="2" t="s">
        <v>1217</v>
      </c>
      <c r="C428" s="3" t="s">
        <v>1218</v>
      </c>
      <c r="D428" s="3" t="s">
        <v>1137</v>
      </c>
      <c r="E428" s="1" t="s">
        <v>1219</v>
      </c>
      <c r="F428" s="4">
        <v>1</v>
      </c>
      <c r="G428" s="3" t="s">
        <v>5</v>
      </c>
      <c r="H428" s="4">
        <v>26035</v>
      </c>
    </row>
    <row r="429" spans="1:8" ht="20.100000000000001" customHeight="1" x14ac:dyDescent="0.25">
      <c r="A429" s="3" t="s">
        <v>1220</v>
      </c>
      <c r="B429" s="2" t="s">
        <v>1221</v>
      </c>
      <c r="C429" s="3" t="s">
        <v>1222</v>
      </c>
      <c r="D429" s="3" t="s">
        <v>42</v>
      </c>
      <c r="E429" s="1" t="s">
        <v>1223</v>
      </c>
      <c r="F429" s="4">
        <v>1</v>
      </c>
      <c r="G429" s="3" t="s">
        <v>5</v>
      </c>
      <c r="H429" s="4">
        <v>49151</v>
      </c>
    </row>
    <row r="430" spans="1:8" ht="20.100000000000001" customHeight="1" x14ac:dyDescent="0.25">
      <c r="A430" s="3" t="s">
        <v>1224</v>
      </c>
      <c r="B430" s="2" t="s">
        <v>1225</v>
      </c>
      <c r="C430" s="3" t="s">
        <v>1226</v>
      </c>
      <c r="D430" s="3" t="s">
        <v>1227</v>
      </c>
      <c r="E430" s="1" t="s">
        <v>1228</v>
      </c>
      <c r="F430" s="4">
        <v>1</v>
      </c>
      <c r="G430" s="3" t="s">
        <v>5</v>
      </c>
      <c r="H430" s="4">
        <v>46708</v>
      </c>
    </row>
    <row r="431" spans="1:8" ht="20.100000000000001" customHeight="1" x14ac:dyDescent="0.25">
      <c r="A431" s="3" t="s">
        <v>1229</v>
      </c>
      <c r="B431" s="2" t="s">
        <v>1230</v>
      </c>
      <c r="C431" s="3" t="s">
        <v>1231</v>
      </c>
      <c r="D431" s="3" t="s">
        <v>57</v>
      </c>
      <c r="E431" s="1">
        <v>43081</v>
      </c>
      <c r="F431" s="4">
        <v>1</v>
      </c>
      <c r="G431" s="3" t="s">
        <v>5</v>
      </c>
      <c r="H431" s="4">
        <v>98638</v>
      </c>
    </row>
    <row r="432" spans="1:8" ht="20.100000000000001" customHeight="1" x14ac:dyDescent="0.25">
      <c r="A432" s="3" t="s">
        <v>1232</v>
      </c>
      <c r="B432" s="2" t="s">
        <v>1233</v>
      </c>
      <c r="C432" s="3" t="s">
        <v>561</v>
      </c>
      <c r="D432" s="3" t="s">
        <v>29</v>
      </c>
      <c r="E432" s="1" t="s">
        <v>562</v>
      </c>
      <c r="F432" s="4">
        <v>1</v>
      </c>
      <c r="G432" s="3" t="s">
        <v>5</v>
      </c>
      <c r="H432" s="4">
        <v>177327</v>
      </c>
    </row>
    <row r="433" spans="1:8" ht="20.100000000000001" customHeight="1" x14ac:dyDescent="0.25">
      <c r="A433" s="3" t="s">
        <v>1234</v>
      </c>
      <c r="B433" s="2" t="s">
        <v>1235</v>
      </c>
      <c r="C433" s="3" t="s">
        <v>56</v>
      </c>
      <c r="D433" s="3" t="s">
        <v>57</v>
      </c>
      <c r="E433" s="1" t="s">
        <v>1236</v>
      </c>
      <c r="F433" s="8">
        <v>1</v>
      </c>
      <c r="G433" s="3" t="s">
        <v>5</v>
      </c>
      <c r="H433" s="4">
        <v>75019</v>
      </c>
    </row>
    <row r="434" spans="1:8" ht="20.100000000000001" customHeight="1" x14ac:dyDescent="0.25">
      <c r="A434" s="3" t="s">
        <v>1237</v>
      </c>
      <c r="B434" s="2" t="s">
        <v>1238</v>
      </c>
      <c r="C434" s="3" t="s">
        <v>841</v>
      </c>
      <c r="D434" s="3" t="s">
        <v>400</v>
      </c>
      <c r="E434" s="1" t="s">
        <v>1239</v>
      </c>
      <c r="F434" s="8">
        <v>1</v>
      </c>
      <c r="G434" s="3" t="s">
        <v>5</v>
      </c>
      <c r="H434" s="4">
        <v>41922</v>
      </c>
    </row>
    <row r="435" spans="1:8" ht="20.100000000000001" customHeight="1" x14ac:dyDescent="0.25">
      <c r="A435" s="3" t="s">
        <v>1240</v>
      </c>
      <c r="B435" s="2" t="s">
        <v>1241</v>
      </c>
      <c r="C435" s="3" t="s">
        <v>635</v>
      </c>
      <c r="D435" s="3" t="s">
        <v>347</v>
      </c>
      <c r="E435" s="1" t="s">
        <v>348</v>
      </c>
      <c r="F435" s="8">
        <v>1</v>
      </c>
      <c r="G435" s="3" t="s">
        <v>5</v>
      </c>
      <c r="H435" s="4">
        <v>40139</v>
      </c>
    </row>
    <row r="436" spans="1:8" ht="20.100000000000001" customHeight="1" x14ac:dyDescent="0.25">
      <c r="A436" s="3" t="s">
        <v>1242</v>
      </c>
      <c r="B436" s="2" t="s">
        <v>1243</v>
      </c>
      <c r="C436" s="3" t="s">
        <v>1244</v>
      </c>
      <c r="D436" s="3" t="s">
        <v>101</v>
      </c>
      <c r="E436" s="1" t="s">
        <v>1245</v>
      </c>
      <c r="F436" s="8">
        <v>1</v>
      </c>
      <c r="G436" s="3" t="s">
        <v>5</v>
      </c>
      <c r="H436" s="4">
        <v>100081</v>
      </c>
    </row>
    <row r="437" spans="1:8" ht="20.100000000000001" customHeight="1" x14ac:dyDescent="0.25">
      <c r="A437" s="3" t="s">
        <v>1246</v>
      </c>
      <c r="B437" s="2" t="s">
        <v>1247</v>
      </c>
      <c r="C437" s="3" t="s">
        <v>41</v>
      </c>
      <c r="D437" s="3" t="s">
        <v>42</v>
      </c>
      <c r="E437" s="1" t="s">
        <v>1248</v>
      </c>
      <c r="F437" s="8">
        <v>1</v>
      </c>
      <c r="G437" s="3" t="s">
        <v>5</v>
      </c>
      <c r="H437" s="4">
        <v>140012</v>
      </c>
    </row>
    <row r="438" spans="1:8" ht="20.100000000000001" customHeight="1" x14ac:dyDescent="0.25">
      <c r="A438" s="3" t="s">
        <v>1249</v>
      </c>
      <c r="B438" s="2" t="s">
        <v>1250</v>
      </c>
      <c r="C438" s="3" t="s">
        <v>1251</v>
      </c>
      <c r="D438" s="3" t="s">
        <v>29</v>
      </c>
      <c r="E438" s="1" t="s">
        <v>1252</v>
      </c>
      <c r="F438" s="8">
        <v>1</v>
      </c>
      <c r="G438" s="3" t="s">
        <v>5</v>
      </c>
      <c r="H438" s="4">
        <v>102186</v>
      </c>
    </row>
    <row r="439" spans="1:8" ht="20.100000000000001" customHeight="1" x14ac:dyDescent="0.25">
      <c r="A439" s="3" t="s">
        <v>1253</v>
      </c>
      <c r="B439" s="2" t="s">
        <v>1254</v>
      </c>
      <c r="C439" s="3" t="s">
        <v>41</v>
      </c>
      <c r="D439" s="3" t="s">
        <v>42</v>
      </c>
      <c r="E439" s="1" t="s">
        <v>1255</v>
      </c>
      <c r="F439" s="8">
        <v>1</v>
      </c>
      <c r="G439" s="3" t="s">
        <v>5</v>
      </c>
      <c r="H439" s="4">
        <v>127933</v>
      </c>
    </row>
    <row r="440" spans="1:8" ht="20.100000000000001" customHeight="1" x14ac:dyDescent="0.25">
      <c r="A440" s="3" t="s">
        <v>1256</v>
      </c>
      <c r="B440" s="2" t="s">
        <v>1257</v>
      </c>
      <c r="C440" s="3" t="s">
        <v>1258</v>
      </c>
      <c r="D440" s="3" t="s">
        <v>68</v>
      </c>
      <c r="E440" s="1" t="s">
        <v>1259</v>
      </c>
      <c r="F440" s="8">
        <v>1</v>
      </c>
      <c r="G440" s="3" t="s">
        <v>5</v>
      </c>
      <c r="H440" s="4">
        <v>58551</v>
      </c>
    </row>
    <row r="441" spans="1:8" ht="20.100000000000001" customHeight="1" x14ac:dyDescent="0.25">
      <c r="A441" s="3" t="s">
        <v>1260</v>
      </c>
      <c r="B441" s="2" t="s">
        <v>1261</v>
      </c>
      <c r="C441" s="3" t="s">
        <v>1258</v>
      </c>
      <c r="D441" s="3" t="s">
        <v>68</v>
      </c>
      <c r="E441" s="1" t="s">
        <v>1259</v>
      </c>
      <c r="F441" s="8">
        <v>1</v>
      </c>
      <c r="G441" s="3" t="s">
        <v>5</v>
      </c>
      <c r="H441" s="4">
        <v>45553</v>
      </c>
    </row>
    <row r="442" spans="1:8" ht="20.100000000000001" customHeight="1" x14ac:dyDescent="0.25">
      <c r="A442" s="3" t="s">
        <v>2123</v>
      </c>
      <c r="B442" s="2" t="s">
        <v>2124</v>
      </c>
      <c r="C442" s="3" t="s">
        <v>1258</v>
      </c>
      <c r="D442" s="3" t="s">
        <v>68</v>
      </c>
      <c r="E442" s="1">
        <v>19460</v>
      </c>
      <c r="F442" s="8">
        <v>0</v>
      </c>
      <c r="G442" s="3" t="s">
        <v>5</v>
      </c>
      <c r="H442" s="4">
        <v>0</v>
      </c>
    </row>
    <row r="443" spans="1:8" ht="20.100000000000001" customHeight="1" x14ac:dyDescent="0.25">
      <c r="A443" s="3" t="s">
        <v>1262</v>
      </c>
      <c r="B443" s="2" t="s">
        <v>1263</v>
      </c>
      <c r="C443" s="3" t="s">
        <v>635</v>
      </c>
      <c r="D443" s="3" t="s">
        <v>347</v>
      </c>
      <c r="E443" s="1" t="s">
        <v>348</v>
      </c>
      <c r="F443" s="8">
        <v>1</v>
      </c>
      <c r="G443" s="3" t="s">
        <v>5</v>
      </c>
      <c r="H443" s="4">
        <v>40286</v>
      </c>
    </row>
    <row r="444" spans="1:8" ht="20.100000000000001" customHeight="1" x14ac:dyDescent="0.25">
      <c r="A444" s="3" t="s">
        <v>1264</v>
      </c>
      <c r="B444" s="2" t="s">
        <v>1265</v>
      </c>
      <c r="C444" s="3" t="s">
        <v>1266</v>
      </c>
      <c r="D444" s="3" t="s">
        <v>400</v>
      </c>
      <c r="E444" s="1" t="s">
        <v>1267</v>
      </c>
      <c r="F444" s="8">
        <v>1</v>
      </c>
      <c r="G444" s="3" t="s">
        <v>5</v>
      </c>
      <c r="H444" s="4">
        <v>42008</v>
      </c>
    </row>
    <row r="445" spans="1:8" ht="20.100000000000001" customHeight="1" x14ac:dyDescent="0.25">
      <c r="A445" s="3" t="s">
        <v>1268</v>
      </c>
      <c r="B445" s="2" t="s">
        <v>1269</v>
      </c>
      <c r="C445" s="3" t="s">
        <v>1266</v>
      </c>
      <c r="D445" s="3" t="s">
        <v>400</v>
      </c>
      <c r="E445" s="1" t="s">
        <v>1267</v>
      </c>
      <c r="F445" s="8">
        <v>1</v>
      </c>
      <c r="G445" s="3" t="s">
        <v>5</v>
      </c>
      <c r="H445" s="4">
        <v>52326</v>
      </c>
    </row>
    <row r="446" spans="1:8" ht="20.100000000000001" customHeight="1" x14ac:dyDescent="0.25">
      <c r="A446" s="3" t="s">
        <v>1270</v>
      </c>
      <c r="B446" s="2" t="s">
        <v>1271</v>
      </c>
      <c r="C446" s="3" t="s">
        <v>1272</v>
      </c>
      <c r="D446" s="3" t="s">
        <v>52</v>
      </c>
      <c r="E446" s="1" t="s">
        <v>1273</v>
      </c>
      <c r="F446" s="8">
        <v>1</v>
      </c>
      <c r="G446" s="3" t="s">
        <v>5</v>
      </c>
      <c r="H446" s="4">
        <v>87451</v>
      </c>
    </row>
    <row r="447" spans="1:8" ht="20.100000000000001" customHeight="1" x14ac:dyDescent="0.25">
      <c r="A447" s="3" t="s">
        <v>1274</v>
      </c>
      <c r="B447" s="2" t="s">
        <v>1275</v>
      </c>
      <c r="C447" s="3" t="s">
        <v>1276</v>
      </c>
      <c r="D447" s="3" t="s">
        <v>29</v>
      </c>
      <c r="E447" s="1" t="s">
        <v>1277</v>
      </c>
      <c r="F447" s="8">
        <v>1</v>
      </c>
      <c r="G447" s="3" t="s">
        <v>5</v>
      </c>
      <c r="H447" s="4">
        <v>44491</v>
      </c>
    </row>
    <row r="448" spans="1:8" ht="20.100000000000001" customHeight="1" x14ac:dyDescent="0.25">
      <c r="A448" s="3" t="s">
        <v>1278</v>
      </c>
      <c r="B448" s="2" t="s">
        <v>1279</v>
      </c>
      <c r="C448" s="3" t="s">
        <v>1280</v>
      </c>
      <c r="D448" s="3" t="s">
        <v>1281</v>
      </c>
      <c r="E448" s="1" t="s">
        <v>1282</v>
      </c>
      <c r="F448" s="8">
        <v>1</v>
      </c>
      <c r="G448" s="3" t="s">
        <v>1283</v>
      </c>
      <c r="H448" s="4">
        <v>46038</v>
      </c>
    </row>
    <row r="449" spans="1:8" ht="20.100000000000001" customHeight="1" x14ac:dyDescent="0.25">
      <c r="A449" s="3" t="s">
        <v>1284</v>
      </c>
      <c r="B449" s="2" t="s">
        <v>1279</v>
      </c>
      <c r="C449" s="3" t="s">
        <v>1280</v>
      </c>
      <c r="D449" s="3" t="s">
        <v>1281</v>
      </c>
      <c r="E449" s="1" t="s">
        <v>1282</v>
      </c>
      <c r="F449" s="8">
        <v>1</v>
      </c>
      <c r="G449" s="3" t="s">
        <v>1283</v>
      </c>
      <c r="H449" s="4">
        <v>43396</v>
      </c>
    </row>
    <row r="450" spans="1:8" ht="20.100000000000001" customHeight="1" x14ac:dyDescent="0.25">
      <c r="A450" s="3" t="s">
        <v>1285</v>
      </c>
      <c r="B450" s="2" t="s">
        <v>1286</v>
      </c>
      <c r="C450" s="3" t="s">
        <v>1280</v>
      </c>
      <c r="D450" s="3" t="s">
        <v>1281</v>
      </c>
      <c r="E450" s="1" t="s">
        <v>1282</v>
      </c>
      <c r="F450" s="9">
        <v>1</v>
      </c>
      <c r="G450" s="3" t="s">
        <v>1283</v>
      </c>
      <c r="H450" s="5">
        <v>64004</v>
      </c>
    </row>
    <row r="451" spans="1:8" ht="20.100000000000001" customHeight="1" x14ac:dyDescent="0.25">
      <c r="A451" s="2" t="s">
        <v>1287</v>
      </c>
      <c r="B451" s="2" t="s">
        <v>1288</v>
      </c>
      <c r="C451" s="2" t="s">
        <v>1280</v>
      </c>
      <c r="D451" s="2" t="s">
        <v>1281</v>
      </c>
      <c r="E451" s="2" t="s">
        <v>1282</v>
      </c>
      <c r="F451" s="4">
        <v>1</v>
      </c>
      <c r="G451" s="3" t="s">
        <v>1283</v>
      </c>
      <c r="H451" s="4">
        <v>66088</v>
      </c>
    </row>
    <row r="452" spans="1:8" ht="20.100000000000001" customHeight="1" x14ac:dyDescent="0.25">
      <c r="A452" s="2" t="s">
        <v>1289</v>
      </c>
      <c r="B452" s="2" t="s">
        <v>1290</v>
      </c>
      <c r="C452" s="2" t="s">
        <v>1280</v>
      </c>
      <c r="D452" s="2" t="s">
        <v>1281</v>
      </c>
      <c r="E452" s="2" t="s">
        <v>1282</v>
      </c>
      <c r="F452" s="4">
        <v>1</v>
      </c>
      <c r="G452" s="3" t="s">
        <v>1283</v>
      </c>
      <c r="H452" s="4">
        <v>72731</v>
      </c>
    </row>
    <row r="453" spans="1:8" ht="20.100000000000001" customHeight="1" x14ac:dyDescent="0.25">
      <c r="A453" s="2" t="s">
        <v>1291</v>
      </c>
      <c r="B453" s="2" t="s">
        <v>1292</v>
      </c>
      <c r="C453" s="2" t="s">
        <v>1293</v>
      </c>
      <c r="D453" s="2" t="s">
        <v>1294</v>
      </c>
      <c r="E453" s="2" t="s">
        <v>1086</v>
      </c>
      <c r="F453" s="4">
        <v>1</v>
      </c>
      <c r="G453" s="3" t="s">
        <v>1283</v>
      </c>
      <c r="H453" s="4">
        <v>41790</v>
      </c>
    </row>
    <row r="454" spans="1:8" ht="20.100000000000001" customHeight="1" x14ac:dyDescent="0.25">
      <c r="A454" s="2" t="s">
        <v>1295</v>
      </c>
      <c r="B454" s="2" t="s">
        <v>1296</v>
      </c>
      <c r="C454" s="2" t="s">
        <v>1293</v>
      </c>
      <c r="D454" s="2" t="s">
        <v>1294</v>
      </c>
      <c r="E454" s="2" t="s">
        <v>1297</v>
      </c>
      <c r="F454" s="4">
        <v>1</v>
      </c>
      <c r="G454" s="3" t="s">
        <v>1283</v>
      </c>
      <c r="H454" s="4">
        <v>67790</v>
      </c>
    </row>
    <row r="455" spans="1:8" ht="20.100000000000001" customHeight="1" x14ac:dyDescent="0.25">
      <c r="A455" s="2" t="s">
        <v>1298</v>
      </c>
      <c r="B455" s="2" t="s">
        <v>1299</v>
      </c>
      <c r="C455" s="2" t="s">
        <v>1300</v>
      </c>
      <c r="D455" s="2" t="s">
        <v>1294</v>
      </c>
      <c r="E455" s="2" t="s">
        <v>1301</v>
      </c>
      <c r="F455" s="4">
        <v>1</v>
      </c>
      <c r="G455" s="3" t="s">
        <v>1283</v>
      </c>
      <c r="H455" s="4">
        <v>45548</v>
      </c>
    </row>
    <row r="456" spans="1:8" ht="20.100000000000001" customHeight="1" x14ac:dyDescent="0.25">
      <c r="A456" s="2" t="s">
        <v>1302</v>
      </c>
      <c r="B456" s="2" t="s">
        <v>1303</v>
      </c>
      <c r="C456" s="2" t="s">
        <v>1304</v>
      </c>
      <c r="D456" s="2" t="s">
        <v>1305</v>
      </c>
      <c r="E456" s="2" t="s">
        <v>1306</v>
      </c>
      <c r="F456" s="4">
        <v>1</v>
      </c>
      <c r="G456" s="3" t="s">
        <v>1283</v>
      </c>
      <c r="H456" s="4">
        <v>50179</v>
      </c>
    </row>
    <row r="457" spans="1:8" ht="20.100000000000001" customHeight="1" x14ac:dyDescent="0.25">
      <c r="A457" s="3" t="s">
        <v>1307</v>
      </c>
      <c r="B457" s="2" t="s">
        <v>1308</v>
      </c>
      <c r="C457" s="3" t="s">
        <v>1309</v>
      </c>
      <c r="D457" s="3" t="s">
        <v>1310</v>
      </c>
      <c r="E457" s="3" t="s">
        <v>1311</v>
      </c>
      <c r="F457" s="4">
        <v>1</v>
      </c>
      <c r="G457" s="3" t="s">
        <v>1283</v>
      </c>
      <c r="H457" s="4">
        <v>138028</v>
      </c>
    </row>
    <row r="458" spans="1:8" ht="20.100000000000001" customHeight="1" x14ac:dyDescent="0.25">
      <c r="A458" s="3" t="s">
        <v>1312</v>
      </c>
      <c r="B458" s="2" t="s">
        <v>1313</v>
      </c>
      <c r="C458" s="3" t="s">
        <v>1280</v>
      </c>
      <c r="D458" s="3" t="s">
        <v>1281</v>
      </c>
      <c r="E458" s="3" t="s">
        <v>1282</v>
      </c>
      <c r="F458" s="4">
        <v>1</v>
      </c>
      <c r="G458" s="3" t="s">
        <v>1314</v>
      </c>
      <c r="H458" s="4">
        <v>63000</v>
      </c>
    </row>
    <row r="459" spans="1:8" ht="20.100000000000001" customHeight="1" x14ac:dyDescent="0.25">
      <c r="A459" s="3" t="s">
        <v>1315</v>
      </c>
      <c r="B459" s="2" t="s">
        <v>1316</v>
      </c>
      <c r="C459" s="3" t="s">
        <v>1317</v>
      </c>
      <c r="D459" s="3" t="s">
        <v>1305</v>
      </c>
      <c r="E459" s="3" t="s">
        <v>1318</v>
      </c>
      <c r="F459" s="4">
        <v>1</v>
      </c>
      <c r="G459" s="3" t="s">
        <v>1319</v>
      </c>
      <c r="H459" s="4">
        <v>57170</v>
      </c>
    </row>
    <row r="460" spans="1:8" ht="20.100000000000001" customHeight="1" x14ac:dyDescent="0.25">
      <c r="A460" s="3" t="s">
        <v>1320</v>
      </c>
      <c r="B460" s="2" t="s">
        <v>1321</v>
      </c>
      <c r="C460" s="3" t="s">
        <v>1322</v>
      </c>
      <c r="D460" s="3" t="s">
        <v>1281</v>
      </c>
      <c r="E460" s="3" t="s">
        <v>1323</v>
      </c>
      <c r="F460" s="4">
        <v>1</v>
      </c>
      <c r="G460" s="3" t="s">
        <v>1283</v>
      </c>
      <c r="H460" s="4">
        <v>31601</v>
      </c>
    </row>
    <row r="461" spans="1:8" ht="20.100000000000001" customHeight="1" x14ac:dyDescent="0.25">
      <c r="A461" s="3" t="s">
        <v>1324</v>
      </c>
      <c r="B461" s="2" t="s">
        <v>1325</v>
      </c>
      <c r="C461" s="3" t="s">
        <v>1326</v>
      </c>
      <c r="D461" s="3" t="s">
        <v>1294</v>
      </c>
      <c r="E461" s="3" t="s">
        <v>85</v>
      </c>
      <c r="F461" s="4">
        <v>1</v>
      </c>
      <c r="G461" s="3" t="s">
        <v>1283</v>
      </c>
      <c r="H461" s="4">
        <v>33628</v>
      </c>
    </row>
    <row r="462" spans="1:8" ht="20.100000000000001" customHeight="1" x14ac:dyDescent="0.25">
      <c r="A462" s="3" t="s">
        <v>1327</v>
      </c>
      <c r="B462" s="2" t="s">
        <v>1328</v>
      </c>
      <c r="C462" s="3" t="s">
        <v>1293</v>
      </c>
      <c r="D462" s="3" t="s">
        <v>1294</v>
      </c>
      <c r="E462" s="3" t="s">
        <v>1329</v>
      </c>
      <c r="F462" s="4">
        <v>1</v>
      </c>
      <c r="G462" s="3" t="s">
        <v>1283</v>
      </c>
      <c r="H462" s="4">
        <v>106400</v>
      </c>
    </row>
    <row r="463" spans="1:8" ht="20.100000000000001" customHeight="1" x14ac:dyDescent="0.25">
      <c r="A463" s="3" t="s">
        <v>1330</v>
      </c>
      <c r="B463" s="2" t="s">
        <v>1331</v>
      </c>
      <c r="C463" s="3" t="s">
        <v>1304</v>
      </c>
      <c r="D463" s="3" t="s">
        <v>1305</v>
      </c>
      <c r="E463" s="3" t="s">
        <v>1332</v>
      </c>
      <c r="F463" s="4">
        <v>1</v>
      </c>
      <c r="G463" s="3" t="s">
        <v>1283</v>
      </c>
      <c r="H463" s="4">
        <v>28649</v>
      </c>
    </row>
    <row r="464" spans="1:8" ht="20.100000000000001" customHeight="1" x14ac:dyDescent="0.25">
      <c r="A464" s="3" t="s">
        <v>1333</v>
      </c>
      <c r="B464" s="2" t="s">
        <v>1334</v>
      </c>
      <c r="C464" s="3" t="s">
        <v>1335</v>
      </c>
      <c r="D464" s="3" t="s">
        <v>1281</v>
      </c>
      <c r="E464" s="3" t="s">
        <v>1336</v>
      </c>
      <c r="F464" s="4">
        <v>1</v>
      </c>
      <c r="G464" s="3" t="s">
        <v>1283</v>
      </c>
      <c r="H464" s="4">
        <v>90607</v>
      </c>
    </row>
    <row r="465" spans="1:8" ht="20.100000000000001" customHeight="1" x14ac:dyDescent="0.25">
      <c r="A465" s="3" t="s">
        <v>1337</v>
      </c>
      <c r="B465" s="2" t="s">
        <v>1338</v>
      </c>
      <c r="C465" s="3" t="s">
        <v>1339</v>
      </c>
      <c r="D465" s="3" t="s">
        <v>1340</v>
      </c>
      <c r="E465" s="3" t="s">
        <v>1341</v>
      </c>
      <c r="F465" s="4">
        <v>1</v>
      </c>
      <c r="G465" s="3" t="s">
        <v>1283</v>
      </c>
      <c r="H465" s="4">
        <v>85874</v>
      </c>
    </row>
    <row r="466" spans="1:8" ht="20.100000000000001" customHeight="1" x14ac:dyDescent="0.25">
      <c r="A466" s="3" t="s">
        <v>1342</v>
      </c>
      <c r="B466" s="2" t="s">
        <v>1343</v>
      </c>
      <c r="C466" s="3" t="s">
        <v>1339</v>
      </c>
      <c r="D466" s="3" t="s">
        <v>1340</v>
      </c>
      <c r="E466" s="3" t="s">
        <v>1341</v>
      </c>
      <c r="F466" s="4">
        <v>1</v>
      </c>
      <c r="G466" s="3" t="s">
        <v>1283</v>
      </c>
      <c r="H466" s="4">
        <v>116473</v>
      </c>
    </row>
    <row r="467" spans="1:8" ht="20.100000000000001" customHeight="1" x14ac:dyDescent="0.25">
      <c r="A467" s="3" t="s">
        <v>1344</v>
      </c>
      <c r="B467" s="2" t="s">
        <v>1345</v>
      </c>
      <c r="C467" s="3" t="s">
        <v>1346</v>
      </c>
      <c r="D467" s="3" t="s">
        <v>1347</v>
      </c>
      <c r="E467" s="3" t="s">
        <v>1348</v>
      </c>
      <c r="F467" s="4">
        <v>1</v>
      </c>
      <c r="G467" s="3" t="s">
        <v>1283</v>
      </c>
      <c r="H467" s="4">
        <v>58036</v>
      </c>
    </row>
    <row r="468" spans="1:8" ht="20.100000000000001" customHeight="1" x14ac:dyDescent="0.25">
      <c r="A468" s="3" t="s">
        <v>1349</v>
      </c>
      <c r="B468" s="2" t="s">
        <v>1350</v>
      </c>
      <c r="C468" s="3" t="s">
        <v>1339</v>
      </c>
      <c r="D468" s="3" t="s">
        <v>1340</v>
      </c>
      <c r="E468" s="3" t="s">
        <v>1341</v>
      </c>
      <c r="F468" s="4">
        <v>1</v>
      </c>
      <c r="G468" s="3" t="s">
        <v>1283</v>
      </c>
      <c r="H468" s="4">
        <v>106134</v>
      </c>
    </row>
    <row r="469" spans="1:8" ht="20.100000000000001" customHeight="1" x14ac:dyDescent="0.25">
      <c r="A469" s="3" t="s">
        <v>1351</v>
      </c>
      <c r="B469" s="2" t="s">
        <v>1352</v>
      </c>
      <c r="C469" s="3" t="s">
        <v>1353</v>
      </c>
      <c r="D469" s="3" t="s">
        <v>1340</v>
      </c>
      <c r="E469" s="3" t="s">
        <v>1354</v>
      </c>
      <c r="F469" s="4">
        <v>1</v>
      </c>
      <c r="G469" s="3" t="s">
        <v>1283</v>
      </c>
      <c r="H469" s="4">
        <v>57789</v>
      </c>
    </row>
    <row r="470" spans="1:8" ht="20.100000000000001" customHeight="1" x14ac:dyDescent="0.25">
      <c r="A470" s="3" t="s">
        <v>1355</v>
      </c>
      <c r="B470" s="2" t="s">
        <v>1356</v>
      </c>
      <c r="C470" s="3" t="s">
        <v>1357</v>
      </c>
      <c r="D470" s="3" t="s">
        <v>1305</v>
      </c>
      <c r="E470" s="3" t="s">
        <v>921</v>
      </c>
      <c r="F470" s="4">
        <v>1</v>
      </c>
      <c r="G470" s="3" t="s">
        <v>1283</v>
      </c>
      <c r="H470" s="4">
        <v>174316</v>
      </c>
    </row>
    <row r="471" spans="1:8" ht="20.100000000000001" customHeight="1" x14ac:dyDescent="0.25">
      <c r="A471" s="3" t="s">
        <v>1358</v>
      </c>
      <c r="B471" s="2" t="s">
        <v>1359</v>
      </c>
      <c r="C471" s="3" t="s">
        <v>1360</v>
      </c>
      <c r="D471" s="3" t="s">
        <v>1361</v>
      </c>
      <c r="E471" s="3" t="s">
        <v>1362</v>
      </c>
      <c r="F471" s="4">
        <v>1</v>
      </c>
      <c r="G471" s="3" t="s">
        <v>1283</v>
      </c>
      <c r="H471" s="4">
        <v>78682</v>
      </c>
    </row>
    <row r="472" spans="1:8" ht="20.100000000000001" customHeight="1" x14ac:dyDescent="0.25">
      <c r="A472" s="3" t="s">
        <v>1363</v>
      </c>
      <c r="B472" s="2" t="s">
        <v>1364</v>
      </c>
      <c r="C472" s="3" t="s">
        <v>1365</v>
      </c>
      <c r="D472" s="3" t="s">
        <v>1361</v>
      </c>
      <c r="E472" s="3" t="s">
        <v>1366</v>
      </c>
      <c r="F472" s="4">
        <v>1</v>
      </c>
      <c r="G472" s="3" t="s">
        <v>1283</v>
      </c>
      <c r="H472" s="4">
        <v>94820</v>
      </c>
    </row>
    <row r="473" spans="1:8" ht="20.100000000000001" customHeight="1" x14ac:dyDescent="0.25">
      <c r="A473" s="3" t="s">
        <v>1367</v>
      </c>
      <c r="B473" s="2" t="s">
        <v>1368</v>
      </c>
      <c r="C473" s="3" t="s">
        <v>1369</v>
      </c>
      <c r="D473" s="3" t="s">
        <v>1305</v>
      </c>
      <c r="E473" s="3" t="s">
        <v>1370</v>
      </c>
      <c r="F473" s="4">
        <v>1</v>
      </c>
      <c r="G473" s="3" t="s">
        <v>1283</v>
      </c>
      <c r="H473" s="4">
        <v>126121</v>
      </c>
    </row>
    <row r="474" spans="1:8" ht="20.100000000000001" customHeight="1" x14ac:dyDescent="0.25">
      <c r="A474" s="3" t="s">
        <v>1371</v>
      </c>
      <c r="B474" s="2" t="s">
        <v>1372</v>
      </c>
      <c r="C474" s="3" t="s">
        <v>1373</v>
      </c>
      <c r="D474" s="3" t="s">
        <v>1374</v>
      </c>
      <c r="E474" s="3" t="s">
        <v>1375</v>
      </c>
      <c r="F474" s="4">
        <v>1</v>
      </c>
      <c r="G474" s="3" t="s">
        <v>1283</v>
      </c>
      <c r="H474" s="4">
        <v>142955</v>
      </c>
    </row>
    <row r="475" spans="1:8" ht="20.100000000000001" customHeight="1" x14ac:dyDescent="0.25">
      <c r="A475" s="3" t="s">
        <v>1376</v>
      </c>
      <c r="B475" s="2" t="s">
        <v>1377</v>
      </c>
      <c r="C475" s="3" t="s">
        <v>1378</v>
      </c>
      <c r="D475" s="3" t="s">
        <v>1379</v>
      </c>
      <c r="E475" s="3" t="s">
        <v>1380</v>
      </c>
      <c r="F475" s="4">
        <v>1</v>
      </c>
      <c r="G475" s="3" t="s">
        <v>1283</v>
      </c>
      <c r="H475" s="4">
        <v>30104</v>
      </c>
    </row>
    <row r="476" spans="1:8" ht="20.100000000000001" customHeight="1" x14ac:dyDescent="0.25">
      <c r="A476" s="3" t="s">
        <v>1381</v>
      </c>
      <c r="B476" s="2" t="s">
        <v>1382</v>
      </c>
      <c r="C476" s="3" t="s">
        <v>1383</v>
      </c>
      <c r="D476" s="3" t="s">
        <v>1379</v>
      </c>
      <c r="E476" s="3" t="s">
        <v>1384</v>
      </c>
      <c r="F476" s="4">
        <v>1</v>
      </c>
      <c r="G476" s="3" t="s">
        <v>1283</v>
      </c>
      <c r="H476" s="4">
        <v>56716</v>
      </c>
    </row>
    <row r="477" spans="1:8" ht="20.100000000000001" customHeight="1" x14ac:dyDescent="0.25">
      <c r="A477" s="3" t="s">
        <v>1385</v>
      </c>
      <c r="B477" s="2" t="s">
        <v>1386</v>
      </c>
      <c r="C477" s="3" t="s">
        <v>1387</v>
      </c>
      <c r="D477" s="3" t="s">
        <v>1379</v>
      </c>
      <c r="E477" s="3" t="s">
        <v>1388</v>
      </c>
      <c r="F477" s="4">
        <v>1</v>
      </c>
      <c r="G477" s="3" t="s">
        <v>1283</v>
      </c>
      <c r="H477" s="4">
        <v>112929</v>
      </c>
    </row>
    <row r="478" spans="1:8" ht="20.100000000000001" customHeight="1" x14ac:dyDescent="0.25">
      <c r="A478" s="3" t="s">
        <v>1389</v>
      </c>
      <c r="B478" s="2" t="s">
        <v>1390</v>
      </c>
      <c r="C478" s="3" t="s">
        <v>1391</v>
      </c>
      <c r="D478" s="3" t="s">
        <v>1340</v>
      </c>
      <c r="E478" s="3" t="s">
        <v>1392</v>
      </c>
      <c r="F478" s="4">
        <v>1</v>
      </c>
      <c r="G478" s="3" t="s">
        <v>1283</v>
      </c>
      <c r="H478" s="4">
        <v>77105</v>
      </c>
    </row>
    <row r="479" spans="1:8" ht="20.100000000000001" customHeight="1" x14ac:dyDescent="0.25">
      <c r="A479" s="3" t="s">
        <v>1393</v>
      </c>
      <c r="B479" s="2" t="s">
        <v>1390</v>
      </c>
      <c r="C479" s="3" t="s">
        <v>1391</v>
      </c>
      <c r="D479" s="3" t="s">
        <v>1340</v>
      </c>
      <c r="E479" s="3" t="s">
        <v>1392</v>
      </c>
      <c r="F479" s="4">
        <v>1</v>
      </c>
      <c r="G479" s="3" t="s">
        <v>1283</v>
      </c>
      <c r="H479" s="4">
        <v>247228</v>
      </c>
    </row>
    <row r="480" spans="1:8" ht="20.100000000000001" customHeight="1" x14ac:dyDescent="0.25">
      <c r="A480" s="3" t="s">
        <v>1394</v>
      </c>
      <c r="B480" s="2" t="s">
        <v>1390</v>
      </c>
      <c r="C480" s="3" t="s">
        <v>1391</v>
      </c>
      <c r="D480" s="3" t="s">
        <v>1340</v>
      </c>
      <c r="E480" s="3" t="s">
        <v>1392</v>
      </c>
      <c r="F480" s="4">
        <v>1</v>
      </c>
      <c r="G480" s="3" t="s">
        <v>1283</v>
      </c>
      <c r="H480" s="4">
        <v>67085</v>
      </c>
    </row>
    <row r="481" spans="1:8" ht="20.100000000000001" customHeight="1" x14ac:dyDescent="0.25">
      <c r="A481" s="3" t="s">
        <v>1395</v>
      </c>
      <c r="B481" s="2" t="s">
        <v>1396</v>
      </c>
      <c r="C481" s="3" t="s">
        <v>1391</v>
      </c>
      <c r="D481" s="3" t="s">
        <v>1340</v>
      </c>
      <c r="E481" s="3" t="s">
        <v>1397</v>
      </c>
      <c r="F481" s="4">
        <v>1</v>
      </c>
      <c r="G481" s="3" t="s">
        <v>1283</v>
      </c>
      <c r="H481" s="4">
        <v>294128</v>
      </c>
    </row>
    <row r="482" spans="1:8" ht="20.100000000000001" customHeight="1" x14ac:dyDescent="0.25">
      <c r="A482" s="3" t="s">
        <v>1398</v>
      </c>
      <c r="B482" s="2" t="s">
        <v>1399</v>
      </c>
      <c r="C482" s="3" t="s">
        <v>1400</v>
      </c>
      <c r="D482" s="3" t="s">
        <v>1401</v>
      </c>
      <c r="E482" s="3" t="s">
        <v>1402</v>
      </c>
      <c r="F482" s="4">
        <v>1</v>
      </c>
      <c r="G482" s="3" t="s">
        <v>1283</v>
      </c>
      <c r="H482" s="4">
        <v>58903</v>
      </c>
    </row>
    <row r="483" spans="1:8" ht="20.100000000000001" customHeight="1" x14ac:dyDescent="0.25">
      <c r="A483" s="3" t="s">
        <v>1403</v>
      </c>
      <c r="B483" s="2" t="s">
        <v>1404</v>
      </c>
      <c r="C483" s="3" t="s">
        <v>1405</v>
      </c>
      <c r="D483" s="3" t="s">
        <v>1406</v>
      </c>
      <c r="E483" s="3" t="s">
        <v>1407</v>
      </c>
      <c r="F483" s="4">
        <v>1</v>
      </c>
      <c r="G483" s="3" t="s">
        <v>1283</v>
      </c>
      <c r="H483" s="4">
        <v>106517</v>
      </c>
    </row>
    <row r="484" spans="1:8" ht="20.100000000000001" customHeight="1" x14ac:dyDescent="0.25">
      <c r="A484" s="3" t="s">
        <v>1408</v>
      </c>
      <c r="B484" s="2" t="s">
        <v>1404</v>
      </c>
      <c r="C484" s="3" t="s">
        <v>1405</v>
      </c>
      <c r="D484" s="3" t="s">
        <v>1406</v>
      </c>
      <c r="E484" s="3" t="s">
        <v>1407</v>
      </c>
      <c r="F484" s="4">
        <v>1</v>
      </c>
      <c r="G484" s="3" t="s">
        <v>1283</v>
      </c>
      <c r="H484" s="4">
        <v>76319</v>
      </c>
    </row>
    <row r="485" spans="1:8" ht="20.100000000000001" customHeight="1" x14ac:dyDescent="0.25">
      <c r="A485" s="3" t="s">
        <v>1409</v>
      </c>
      <c r="B485" s="2" t="s">
        <v>1410</v>
      </c>
      <c r="C485" s="3" t="s">
        <v>1365</v>
      </c>
      <c r="D485" s="3" t="s">
        <v>1361</v>
      </c>
      <c r="E485" s="3" t="s">
        <v>1411</v>
      </c>
      <c r="F485" s="4">
        <v>1</v>
      </c>
      <c r="G485" s="3" t="s">
        <v>1283</v>
      </c>
      <c r="H485" s="4">
        <v>124925</v>
      </c>
    </row>
    <row r="486" spans="1:8" ht="20.100000000000001" customHeight="1" x14ac:dyDescent="0.25">
      <c r="A486" s="3" t="s">
        <v>1412</v>
      </c>
      <c r="B486" s="2" t="s">
        <v>1413</v>
      </c>
      <c r="C486" s="3" t="s">
        <v>1414</v>
      </c>
      <c r="D486" s="3" t="s">
        <v>1305</v>
      </c>
      <c r="E486" s="3" t="s">
        <v>924</v>
      </c>
      <c r="F486" s="4">
        <v>1</v>
      </c>
      <c r="G486" s="3" t="s">
        <v>1283</v>
      </c>
      <c r="H486" s="4">
        <v>217114</v>
      </c>
    </row>
    <row r="487" spans="1:8" ht="20.100000000000001" customHeight="1" x14ac:dyDescent="0.25">
      <c r="A487" s="3" t="s">
        <v>1415</v>
      </c>
      <c r="B487" s="2" t="s">
        <v>1416</v>
      </c>
      <c r="C487" s="3" t="s">
        <v>1414</v>
      </c>
      <c r="D487" s="3" t="s">
        <v>1305</v>
      </c>
      <c r="E487" s="3" t="s">
        <v>924</v>
      </c>
      <c r="F487" s="4">
        <v>1</v>
      </c>
      <c r="G487" s="3" t="s">
        <v>1283</v>
      </c>
      <c r="H487" s="4">
        <v>176442</v>
      </c>
    </row>
    <row r="488" spans="1:8" ht="20.100000000000001" customHeight="1" x14ac:dyDescent="0.25">
      <c r="A488" s="3" t="s">
        <v>1417</v>
      </c>
      <c r="B488" s="2" t="s">
        <v>1416</v>
      </c>
      <c r="C488" s="3" t="s">
        <v>1414</v>
      </c>
      <c r="D488" s="3" t="s">
        <v>1305</v>
      </c>
      <c r="E488" s="3" t="s">
        <v>924</v>
      </c>
      <c r="F488" s="4">
        <v>1</v>
      </c>
      <c r="G488" s="3" t="s">
        <v>1283</v>
      </c>
      <c r="H488" s="4">
        <v>176659</v>
      </c>
    </row>
    <row r="489" spans="1:8" ht="20.100000000000001" customHeight="1" x14ac:dyDescent="0.25">
      <c r="A489" s="3" t="s">
        <v>1418</v>
      </c>
      <c r="B489" s="2" t="s">
        <v>1419</v>
      </c>
      <c r="C489" s="3" t="s">
        <v>1414</v>
      </c>
      <c r="D489" s="3" t="s">
        <v>1305</v>
      </c>
      <c r="E489" s="3" t="s">
        <v>924</v>
      </c>
      <c r="F489" s="4">
        <v>1</v>
      </c>
      <c r="G489" s="3" t="s">
        <v>1283</v>
      </c>
      <c r="H489" s="4">
        <v>78301</v>
      </c>
    </row>
    <row r="490" spans="1:8" ht="20.100000000000001" customHeight="1" x14ac:dyDescent="0.25">
      <c r="A490" s="3" t="s">
        <v>1420</v>
      </c>
      <c r="B490" s="2" t="s">
        <v>1421</v>
      </c>
      <c r="C490" s="3" t="s">
        <v>1414</v>
      </c>
      <c r="D490" s="3" t="s">
        <v>1305</v>
      </c>
      <c r="E490" s="3" t="s">
        <v>924</v>
      </c>
      <c r="F490" s="4">
        <v>1</v>
      </c>
      <c r="G490" s="3" t="s">
        <v>1283</v>
      </c>
      <c r="H490" s="4">
        <v>24961</v>
      </c>
    </row>
    <row r="491" spans="1:8" ht="20.100000000000001" customHeight="1" x14ac:dyDescent="0.25">
      <c r="A491" s="3" t="s">
        <v>1422</v>
      </c>
      <c r="B491" s="2" t="s">
        <v>1423</v>
      </c>
      <c r="C491" s="3" t="s">
        <v>1414</v>
      </c>
      <c r="D491" s="3" t="s">
        <v>1305</v>
      </c>
      <c r="E491" s="3" t="s">
        <v>924</v>
      </c>
      <c r="F491" s="4">
        <v>1</v>
      </c>
      <c r="G491" s="3" t="s">
        <v>1283</v>
      </c>
      <c r="H491" s="4">
        <v>17477</v>
      </c>
    </row>
    <row r="492" spans="1:8" ht="20.100000000000001" customHeight="1" x14ac:dyDescent="0.25">
      <c r="A492" s="3" t="s">
        <v>1424</v>
      </c>
      <c r="B492" s="2" t="s">
        <v>1425</v>
      </c>
      <c r="C492" s="3" t="s">
        <v>1426</v>
      </c>
      <c r="D492" s="3" t="s">
        <v>1305</v>
      </c>
      <c r="E492" s="3" t="s">
        <v>1427</v>
      </c>
      <c r="F492" s="4">
        <v>1</v>
      </c>
      <c r="G492" s="3" t="s">
        <v>1283</v>
      </c>
      <c r="H492" s="4">
        <v>102035</v>
      </c>
    </row>
    <row r="493" spans="1:8" ht="20.100000000000001" customHeight="1" x14ac:dyDescent="0.25">
      <c r="A493" s="3" t="s">
        <v>1428</v>
      </c>
      <c r="B493" s="2" t="s">
        <v>1429</v>
      </c>
      <c r="C493" s="3" t="s">
        <v>1426</v>
      </c>
      <c r="D493" s="3" t="s">
        <v>1305</v>
      </c>
      <c r="E493" s="3" t="s">
        <v>1427</v>
      </c>
      <c r="F493" s="4">
        <v>1</v>
      </c>
      <c r="G493" s="3" t="s">
        <v>1283</v>
      </c>
      <c r="H493" s="4">
        <v>7705</v>
      </c>
    </row>
    <row r="494" spans="1:8" ht="20.100000000000001" customHeight="1" x14ac:dyDescent="0.25">
      <c r="A494" s="3" t="s">
        <v>1430</v>
      </c>
      <c r="B494" s="2" t="s">
        <v>1431</v>
      </c>
      <c r="C494" s="3" t="s">
        <v>1432</v>
      </c>
      <c r="D494" s="3" t="s">
        <v>1305</v>
      </c>
      <c r="E494" s="3" t="s">
        <v>1433</v>
      </c>
      <c r="F494" s="4">
        <v>1</v>
      </c>
      <c r="G494" s="3" t="s">
        <v>1283</v>
      </c>
      <c r="H494" s="4">
        <v>17225</v>
      </c>
    </row>
    <row r="495" spans="1:8" ht="20.100000000000001" customHeight="1" x14ac:dyDescent="0.25">
      <c r="A495" s="3" t="s">
        <v>1434</v>
      </c>
      <c r="B495" s="2" t="s">
        <v>1435</v>
      </c>
      <c r="C495" s="3" t="s">
        <v>1436</v>
      </c>
      <c r="D495" s="3" t="s">
        <v>1437</v>
      </c>
      <c r="E495" s="3" t="s">
        <v>1438</v>
      </c>
      <c r="F495" s="4">
        <v>1</v>
      </c>
      <c r="G495" s="3" t="s">
        <v>1283</v>
      </c>
      <c r="H495" s="4">
        <v>67510</v>
      </c>
    </row>
    <row r="496" spans="1:8" ht="20.100000000000001" customHeight="1" x14ac:dyDescent="0.25">
      <c r="A496" s="3" t="s">
        <v>1439</v>
      </c>
      <c r="B496" s="2" t="s">
        <v>1440</v>
      </c>
      <c r="C496" s="3" t="s">
        <v>1441</v>
      </c>
      <c r="D496" s="3" t="s">
        <v>1437</v>
      </c>
      <c r="E496" s="3" t="s">
        <v>1442</v>
      </c>
      <c r="F496" s="4">
        <v>1</v>
      </c>
      <c r="G496" s="3" t="s">
        <v>1283</v>
      </c>
      <c r="H496" s="4">
        <v>73548</v>
      </c>
    </row>
    <row r="497" spans="1:8" ht="20.100000000000001" customHeight="1" x14ac:dyDescent="0.25">
      <c r="A497" s="3" t="s">
        <v>1443</v>
      </c>
      <c r="B497" s="2" t="s">
        <v>1444</v>
      </c>
      <c r="C497" s="3" t="s">
        <v>1445</v>
      </c>
      <c r="D497" s="3" t="s">
        <v>1437</v>
      </c>
      <c r="E497" s="3" t="s">
        <v>1446</v>
      </c>
      <c r="F497" s="4">
        <v>1</v>
      </c>
      <c r="G497" s="3" t="s">
        <v>1283</v>
      </c>
      <c r="H497" s="4">
        <v>44169</v>
      </c>
    </row>
    <row r="498" spans="1:8" ht="20.100000000000001" customHeight="1" x14ac:dyDescent="0.25">
      <c r="A498" s="3" t="s">
        <v>1447</v>
      </c>
      <c r="B498" s="2" t="s">
        <v>1448</v>
      </c>
      <c r="C498" s="3" t="s">
        <v>1445</v>
      </c>
      <c r="D498" s="3" t="s">
        <v>1437</v>
      </c>
      <c r="E498" s="3" t="s">
        <v>1446</v>
      </c>
      <c r="F498" s="4">
        <v>1</v>
      </c>
      <c r="G498" s="3" t="s">
        <v>1283</v>
      </c>
      <c r="H498" s="4">
        <v>47392</v>
      </c>
    </row>
    <row r="499" spans="1:8" ht="20.100000000000001" customHeight="1" x14ac:dyDescent="0.25">
      <c r="A499" s="3" t="s">
        <v>1449</v>
      </c>
      <c r="B499" s="2" t="s">
        <v>1450</v>
      </c>
      <c r="C499" s="3" t="s">
        <v>1451</v>
      </c>
      <c r="D499" s="3" t="s">
        <v>1305</v>
      </c>
      <c r="E499" s="3" t="s">
        <v>1452</v>
      </c>
      <c r="F499" s="4">
        <v>1</v>
      </c>
      <c r="G499" s="3" t="s">
        <v>1283</v>
      </c>
      <c r="H499" s="4">
        <v>140221</v>
      </c>
    </row>
    <row r="500" spans="1:8" ht="20.100000000000001" customHeight="1" x14ac:dyDescent="0.25">
      <c r="A500" s="3" t="s">
        <v>1453</v>
      </c>
      <c r="B500" s="2" t="s">
        <v>1454</v>
      </c>
      <c r="C500" s="3" t="s">
        <v>1414</v>
      </c>
      <c r="D500" s="3" t="s">
        <v>1305</v>
      </c>
      <c r="E500" s="3" t="s">
        <v>924</v>
      </c>
      <c r="F500" s="4">
        <v>1</v>
      </c>
      <c r="G500" s="3" t="s">
        <v>1283</v>
      </c>
      <c r="H500" s="4">
        <v>171033</v>
      </c>
    </row>
    <row r="501" spans="1:8" ht="20.100000000000001" customHeight="1" x14ac:dyDescent="0.25">
      <c r="A501" s="3" t="s">
        <v>1455</v>
      </c>
      <c r="B501" s="2" t="s">
        <v>1456</v>
      </c>
      <c r="C501" s="3" t="s">
        <v>1457</v>
      </c>
      <c r="D501" s="3" t="s">
        <v>1458</v>
      </c>
      <c r="E501" s="3" t="s">
        <v>1459</v>
      </c>
      <c r="F501" s="4">
        <v>1</v>
      </c>
      <c r="G501" s="3" t="s">
        <v>1283</v>
      </c>
      <c r="H501" s="4">
        <v>80574</v>
      </c>
    </row>
    <row r="502" spans="1:8" ht="20.100000000000001" customHeight="1" x14ac:dyDescent="0.25">
      <c r="A502" s="3" t="s">
        <v>1460</v>
      </c>
      <c r="B502" s="2" t="s">
        <v>1461</v>
      </c>
      <c r="C502" s="3" t="s">
        <v>1457</v>
      </c>
      <c r="D502" s="3" t="s">
        <v>1458</v>
      </c>
      <c r="E502" s="3" t="s">
        <v>1459</v>
      </c>
      <c r="F502" s="4">
        <v>1</v>
      </c>
      <c r="G502" s="3" t="s">
        <v>1283</v>
      </c>
      <c r="H502" s="4">
        <v>80525</v>
      </c>
    </row>
    <row r="503" spans="1:8" ht="20.100000000000001" customHeight="1" x14ac:dyDescent="0.25">
      <c r="A503" s="3" t="s">
        <v>1462</v>
      </c>
      <c r="B503" s="2" t="s">
        <v>1463</v>
      </c>
      <c r="C503" s="3" t="s">
        <v>1464</v>
      </c>
      <c r="D503" s="3" t="s">
        <v>1465</v>
      </c>
      <c r="E503" s="3" t="s">
        <v>795</v>
      </c>
      <c r="F503" s="4">
        <v>1</v>
      </c>
      <c r="G503" s="3" t="s">
        <v>1283</v>
      </c>
      <c r="H503" s="4">
        <v>89980</v>
      </c>
    </row>
    <row r="504" spans="1:8" ht="20.100000000000001" customHeight="1" x14ac:dyDescent="0.25">
      <c r="A504" s="3" t="s">
        <v>1466</v>
      </c>
      <c r="B504" s="2" t="s">
        <v>1467</v>
      </c>
      <c r="C504" s="3" t="s">
        <v>1464</v>
      </c>
      <c r="D504" s="3" t="s">
        <v>1465</v>
      </c>
      <c r="E504" s="3" t="s">
        <v>795</v>
      </c>
      <c r="F504" s="4">
        <v>1</v>
      </c>
      <c r="G504" s="3" t="s">
        <v>1283</v>
      </c>
      <c r="H504" s="4">
        <v>89983</v>
      </c>
    </row>
    <row r="505" spans="1:8" ht="20.100000000000001" customHeight="1" x14ac:dyDescent="0.25">
      <c r="A505" s="3" t="s">
        <v>1468</v>
      </c>
      <c r="B505" s="2" t="s">
        <v>1469</v>
      </c>
      <c r="C505" s="3" t="s">
        <v>1470</v>
      </c>
      <c r="D505" s="3" t="s">
        <v>1305</v>
      </c>
      <c r="E505" s="3" t="s">
        <v>1471</v>
      </c>
      <c r="F505" s="4">
        <v>1</v>
      </c>
      <c r="G505" s="3" t="s">
        <v>1283</v>
      </c>
      <c r="H505" s="4">
        <v>76246</v>
      </c>
    </row>
    <row r="506" spans="1:8" ht="20.100000000000001" customHeight="1" x14ac:dyDescent="0.25">
      <c r="A506" s="3" t="s">
        <v>1472</v>
      </c>
      <c r="B506" s="2" t="s">
        <v>1473</v>
      </c>
      <c r="C506" s="3" t="s">
        <v>1470</v>
      </c>
      <c r="D506" s="3" t="s">
        <v>1305</v>
      </c>
      <c r="E506" s="3" t="s">
        <v>1471</v>
      </c>
      <c r="F506" s="4">
        <v>1</v>
      </c>
      <c r="G506" s="3" t="s">
        <v>1283</v>
      </c>
      <c r="H506" s="4">
        <v>129879</v>
      </c>
    </row>
    <row r="507" spans="1:8" ht="20.100000000000001" customHeight="1" x14ac:dyDescent="0.25">
      <c r="A507" s="3" t="s">
        <v>1474</v>
      </c>
      <c r="B507" s="2" t="s">
        <v>1475</v>
      </c>
      <c r="C507" s="3" t="s">
        <v>1304</v>
      </c>
      <c r="D507" s="3" t="s">
        <v>1305</v>
      </c>
      <c r="E507" s="3" t="s">
        <v>1476</v>
      </c>
      <c r="F507" s="4">
        <v>1</v>
      </c>
      <c r="G507" s="3" t="s">
        <v>1283</v>
      </c>
      <c r="H507" s="4">
        <v>116838</v>
      </c>
    </row>
    <row r="508" spans="1:8" ht="20.100000000000001" customHeight="1" x14ac:dyDescent="0.25">
      <c r="A508" s="3" t="s">
        <v>1477</v>
      </c>
      <c r="B508" s="2" t="s">
        <v>1478</v>
      </c>
      <c r="C508" s="3" t="s">
        <v>1479</v>
      </c>
      <c r="D508" s="3" t="s">
        <v>1480</v>
      </c>
      <c r="E508" s="3" t="s">
        <v>1481</v>
      </c>
      <c r="F508" s="4">
        <v>1</v>
      </c>
      <c r="G508" s="3" t="s">
        <v>1283</v>
      </c>
      <c r="H508" s="4">
        <v>95486</v>
      </c>
    </row>
    <row r="509" spans="1:8" ht="20.100000000000001" customHeight="1" x14ac:dyDescent="0.25">
      <c r="A509" s="3" t="s">
        <v>1482</v>
      </c>
      <c r="B509" s="2" t="s">
        <v>1483</v>
      </c>
      <c r="C509" s="3" t="s">
        <v>1484</v>
      </c>
      <c r="D509" s="3" t="s">
        <v>1485</v>
      </c>
      <c r="E509" s="3" t="s">
        <v>1486</v>
      </c>
      <c r="F509" s="4">
        <v>1</v>
      </c>
      <c r="G509" s="3" t="s">
        <v>1283</v>
      </c>
      <c r="H509" s="4">
        <v>33675</v>
      </c>
    </row>
    <row r="510" spans="1:8" ht="20.100000000000001" customHeight="1" x14ac:dyDescent="0.25">
      <c r="A510" s="3" t="s">
        <v>1487</v>
      </c>
      <c r="B510" s="2" t="s">
        <v>1488</v>
      </c>
      <c r="C510" s="3" t="s">
        <v>1484</v>
      </c>
      <c r="D510" s="3" t="s">
        <v>1485</v>
      </c>
      <c r="E510" s="3" t="s">
        <v>1486</v>
      </c>
      <c r="F510" s="4">
        <v>1</v>
      </c>
      <c r="G510" s="3" t="s">
        <v>1283</v>
      </c>
      <c r="H510" s="4">
        <v>132155</v>
      </c>
    </row>
    <row r="511" spans="1:8" ht="20.100000000000001" customHeight="1" x14ac:dyDescent="0.25">
      <c r="A511" s="3" t="s">
        <v>1489</v>
      </c>
      <c r="B511" s="2" t="s">
        <v>1490</v>
      </c>
      <c r="C511" s="3" t="s">
        <v>1484</v>
      </c>
      <c r="D511" s="3" t="s">
        <v>1485</v>
      </c>
      <c r="E511" s="3" t="s">
        <v>1491</v>
      </c>
      <c r="F511" s="4">
        <v>1</v>
      </c>
      <c r="G511" s="3" t="s">
        <v>1283</v>
      </c>
      <c r="H511" s="4">
        <v>105291</v>
      </c>
    </row>
    <row r="512" spans="1:8" ht="20.100000000000001" customHeight="1" x14ac:dyDescent="0.25">
      <c r="A512" s="3" t="s">
        <v>1492</v>
      </c>
      <c r="B512" s="2" t="s">
        <v>1493</v>
      </c>
      <c r="C512" s="3" t="s">
        <v>1484</v>
      </c>
      <c r="D512" s="3" t="s">
        <v>1485</v>
      </c>
      <c r="E512" s="3" t="s">
        <v>1491</v>
      </c>
      <c r="F512" s="4">
        <v>1</v>
      </c>
      <c r="G512" s="3" t="s">
        <v>1283</v>
      </c>
      <c r="H512" s="4">
        <v>32857</v>
      </c>
    </row>
    <row r="513" spans="1:8" ht="20.100000000000001" customHeight="1" x14ac:dyDescent="0.25">
      <c r="A513" s="3" t="s">
        <v>1494</v>
      </c>
      <c r="B513" s="2" t="s">
        <v>1495</v>
      </c>
      <c r="C513" s="3" t="s">
        <v>1484</v>
      </c>
      <c r="D513" s="3" t="s">
        <v>1485</v>
      </c>
      <c r="E513" s="3" t="s">
        <v>1491</v>
      </c>
      <c r="F513" s="4">
        <v>1</v>
      </c>
      <c r="G513" s="3" t="s">
        <v>1283</v>
      </c>
      <c r="H513" s="4">
        <v>15102</v>
      </c>
    </row>
    <row r="514" spans="1:8" ht="20.100000000000001" customHeight="1" x14ac:dyDescent="0.25">
      <c r="A514" s="3" t="s">
        <v>1496</v>
      </c>
      <c r="B514" s="2" t="s">
        <v>1497</v>
      </c>
      <c r="C514" s="3" t="s">
        <v>1484</v>
      </c>
      <c r="D514" s="3" t="s">
        <v>1485</v>
      </c>
      <c r="E514" s="3" t="s">
        <v>1491</v>
      </c>
      <c r="F514" s="4">
        <v>1</v>
      </c>
      <c r="G514" s="3" t="s">
        <v>1283</v>
      </c>
      <c r="H514" s="4">
        <v>13543</v>
      </c>
    </row>
    <row r="515" spans="1:8" ht="20.100000000000001" customHeight="1" x14ac:dyDescent="0.25">
      <c r="A515" s="3" t="s">
        <v>1498</v>
      </c>
      <c r="B515" s="2" t="s">
        <v>1499</v>
      </c>
      <c r="C515" s="3" t="s">
        <v>1484</v>
      </c>
      <c r="D515" s="3" t="s">
        <v>1485</v>
      </c>
      <c r="E515" s="3" t="s">
        <v>1491</v>
      </c>
      <c r="F515" s="4">
        <v>1</v>
      </c>
      <c r="G515" s="3" t="s">
        <v>1283</v>
      </c>
      <c r="H515" s="4">
        <v>7200</v>
      </c>
    </row>
    <row r="516" spans="1:8" ht="20.100000000000001" customHeight="1" x14ac:dyDescent="0.25">
      <c r="A516" s="3" t="s">
        <v>1500</v>
      </c>
      <c r="B516" s="2" t="s">
        <v>1501</v>
      </c>
      <c r="C516" s="3" t="s">
        <v>1484</v>
      </c>
      <c r="D516" s="3" t="s">
        <v>1485</v>
      </c>
      <c r="E516" s="3" t="s">
        <v>1491</v>
      </c>
      <c r="F516" s="4">
        <v>1</v>
      </c>
      <c r="G516" s="3" t="s">
        <v>1283</v>
      </c>
      <c r="H516" s="4">
        <v>13400</v>
      </c>
    </row>
    <row r="517" spans="1:8" ht="20.100000000000001" customHeight="1" x14ac:dyDescent="0.25">
      <c r="A517" s="3" t="s">
        <v>1502</v>
      </c>
      <c r="B517" s="2" t="s">
        <v>1503</v>
      </c>
      <c r="C517" s="3" t="s">
        <v>1484</v>
      </c>
      <c r="D517" s="3" t="s">
        <v>1485</v>
      </c>
      <c r="E517" s="3" t="s">
        <v>1504</v>
      </c>
      <c r="F517" s="4">
        <v>1</v>
      </c>
      <c r="G517" s="3" t="s">
        <v>1283</v>
      </c>
      <c r="H517" s="4">
        <v>206422</v>
      </c>
    </row>
    <row r="518" spans="1:8" ht="20.100000000000001" customHeight="1" x14ac:dyDescent="0.25">
      <c r="A518" s="3" t="s">
        <v>1505</v>
      </c>
      <c r="B518" s="2" t="s">
        <v>1506</v>
      </c>
      <c r="C518" s="3" t="s">
        <v>1484</v>
      </c>
      <c r="D518" s="3" t="s">
        <v>1485</v>
      </c>
      <c r="E518" s="3" t="s">
        <v>1507</v>
      </c>
      <c r="F518" s="4">
        <v>1</v>
      </c>
      <c r="G518" s="3" t="s">
        <v>1283</v>
      </c>
      <c r="H518" s="4">
        <v>107882</v>
      </c>
    </row>
    <row r="519" spans="1:8" ht="20.100000000000001" customHeight="1" x14ac:dyDescent="0.25">
      <c r="A519" s="3" t="s">
        <v>1508</v>
      </c>
      <c r="B519" s="2" t="s">
        <v>1509</v>
      </c>
      <c r="C519" s="3" t="s">
        <v>1484</v>
      </c>
      <c r="D519" s="3" t="s">
        <v>1485</v>
      </c>
      <c r="E519" s="3" t="s">
        <v>1507</v>
      </c>
      <c r="F519" s="4">
        <v>1</v>
      </c>
      <c r="G519" s="3" t="s">
        <v>1283</v>
      </c>
      <c r="H519" s="4">
        <v>16818</v>
      </c>
    </row>
    <row r="520" spans="1:8" ht="20.100000000000001" customHeight="1" x14ac:dyDescent="0.25">
      <c r="A520" s="3" t="s">
        <v>1510</v>
      </c>
      <c r="B520" s="2" t="s">
        <v>1511</v>
      </c>
      <c r="C520" s="3" t="s">
        <v>1484</v>
      </c>
      <c r="D520" s="3" t="s">
        <v>1485</v>
      </c>
      <c r="E520" s="3" t="s">
        <v>1507</v>
      </c>
      <c r="F520" s="4">
        <v>1</v>
      </c>
      <c r="G520" s="3" t="s">
        <v>1283</v>
      </c>
      <c r="H520" s="4">
        <v>16869</v>
      </c>
    </row>
    <row r="521" spans="1:8" ht="20.100000000000001" customHeight="1" x14ac:dyDescent="0.25">
      <c r="A521" s="3" t="s">
        <v>1512</v>
      </c>
      <c r="B521" s="2" t="s">
        <v>1513</v>
      </c>
      <c r="C521" s="3" t="s">
        <v>1484</v>
      </c>
      <c r="D521" s="3" t="s">
        <v>1485</v>
      </c>
      <c r="E521" s="3" t="s">
        <v>1507</v>
      </c>
      <c r="F521" s="4">
        <v>1</v>
      </c>
      <c r="G521" s="3" t="s">
        <v>1283</v>
      </c>
      <c r="H521" s="4">
        <v>5775</v>
      </c>
    </row>
    <row r="522" spans="1:8" ht="20.100000000000001" customHeight="1" x14ac:dyDescent="0.25">
      <c r="A522" s="3" t="s">
        <v>1514</v>
      </c>
      <c r="B522" s="2" t="s">
        <v>1515</v>
      </c>
      <c r="C522" s="3" t="s">
        <v>1516</v>
      </c>
      <c r="D522" s="3" t="s">
        <v>1517</v>
      </c>
      <c r="E522" s="3" t="s">
        <v>1518</v>
      </c>
      <c r="F522" s="4">
        <v>1</v>
      </c>
      <c r="G522" s="3" t="s">
        <v>1283</v>
      </c>
      <c r="H522" s="4">
        <v>39801</v>
      </c>
    </row>
    <row r="523" spans="1:8" ht="20.100000000000001" customHeight="1" x14ac:dyDescent="0.25">
      <c r="A523" s="3" t="s">
        <v>1519</v>
      </c>
      <c r="B523" s="2" t="s">
        <v>1520</v>
      </c>
      <c r="C523" s="3" t="s">
        <v>1521</v>
      </c>
      <c r="D523" s="3" t="s">
        <v>1437</v>
      </c>
      <c r="E523" s="3" t="s">
        <v>1522</v>
      </c>
      <c r="F523" s="4">
        <v>1</v>
      </c>
      <c r="G523" s="3" t="s">
        <v>1283</v>
      </c>
      <c r="H523" s="4">
        <v>191051</v>
      </c>
    </row>
    <row r="524" spans="1:8" ht="20.100000000000001" customHeight="1" x14ac:dyDescent="0.25">
      <c r="A524" s="3" t="s">
        <v>1523</v>
      </c>
      <c r="B524" s="2" t="s">
        <v>1524</v>
      </c>
      <c r="C524" s="3" t="s">
        <v>1525</v>
      </c>
      <c r="D524" s="3" t="s">
        <v>1480</v>
      </c>
      <c r="E524" s="3" t="s">
        <v>1526</v>
      </c>
      <c r="F524" s="4">
        <v>1</v>
      </c>
      <c r="G524" s="3" t="s">
        <v>1283</v>
      </c>
      <c r="H524" s="4">
        <v>68534</v>
      </c>
    </row>
    <row r="525" spans="1:8" ht="20.100000000000001" customHeight="1" x14ac:dyDescent="0.25">
      <c r="A525" s="3" t="s">
        <v>1527</v>
      </c>
      <c r="B525" s="2" t="s">
        <v>1528</v>
      </c>
      <c r="C525" s="3" t="s">
        <v>1529</v>
      </c>
      <c r="D525" s="3" t="s">
        <v>1458</v>
      </c>
      <c r="E525" s="3" t="s">
        <v>1530</v>
      </c>
      <c r="F525" s="4">
        <v>1</v>
      </c>
      <c r="G525" s="3" t="s">
        <v>1283</v>
      </c>
      <c r="H525" s="4">
        <v>90579</v>
      </c>
    </row>
    <row r="526" spans="1:8" ht="20.100000000000001" customHeight="1" x14ac:dyDescent="0.25">
      <c r="A526" s="3" t="s">
        <v>1531</v>
      </c>
      <c r="B526" s="2" t="s">
        <v>1532</v>
      </c>
      <c r="C526" s="3" t="s">
        <v>1529</v>
      </c>
      <c r="D526" s="3" t="s">
        <v>1458</v>
      </c>
      <c r="E526" s="3" t="s">
        <v>1530</v>
      </c>
      <c r="F526" s="4">
        <v>1</v>
      </c>
      <c r="G526" s="3" t="s">
        <v>1283</v>
      </c>
      <c r="H526" s="4">
        <v>96093</v>
      </c>
    </row>
    <row r="527" spans="1:8" ht="20.100000000000001" customHeight="1" x14ac:dyDescent="0.25">
      <c r="A527" s="3" t="s">
        <v>1533</v>
      </c>
      <c r="B527" s="2" t="s">
        <v>1534</v>
      </c>
      <c r="C527" s="3" t="s">
        <v>1535</v>
      </c>
      <c r="D527" s="3" t="s">
        <v>1536</v>
      </c>
      <c r="E527" s="3" t="s">
        <v>1236</v>
      </c>
      <c r="F527" s="4">
        <v>1</v>
      </c>
      <c r="G527" s="3" t="s">
        <v>1283</v>
      </c>
      <c r="H527" s="4">
        <v>73331</v>
      </c>
    </row>
    <row r="528" spans="1:8" ht="20.100000000000001" customHeight="1" x14ac:dyDescent="0.25">
      <c r="A528" s="3" t="s">
        <v>1537</v>
      </c>
      <c r="B528" s="2" t="s">
        <v>1538</v>
      </c>
      <c r="C528" s="3" t="s">
        <v>1304</v>
      </c>
      <c r="D528" s="3" t="s">
        <v>1305</v>
      </c>
      <c r="E528" s="3" t="s">
        <v>1539</v>
      </c>
      <c r="F528" s="4">
        <v>1</v>
      </c>
      <c r="G528" s="3" t="s">
        <v>1283</v>
      </c>
      <c r="H528" s="4">
        <v>76484</v>
      </c>
    </row>
    <row r="529" spans="1:8" ht="20.100000000000001" customHeight="1" x14ac:dyDescent="0.25">
      <c r="A529" s="3" t="s">
        <v>1540</v>
      </c>
      <c r="B529" s="2" t="s">
        <v>1541</v>
      </c>
      <c r="C529" s="3" t="s">
        <v>1542</v>
      </c>
      <c r="D529" s="3" t="s">
        <v>1458</v>
      </c>
      <c r="E529" s="3" t="s">
        <v>1169</v>
      </c>
      <c r="F529" s="4">
        <v>1</v>
      </c>
      <c r="G529" s="3" t="s">
        <v>1283</v>
      </c>
      <c r="H529" s="4">
        <v>78305</v>
      </c>
    </row>
    <row r="530" spans="1:8" ht="20.100000000000001" customHeight="1" x14ac:dyDescent="0.25">
      <c r="A530" s="3" t="s">
        <v>1543</v>
      </c>
      <c r="B530" s="2" t="s">
        <v>1544</v>
      </c>
      <c r="C530" s="3" t="s">
        <v>1542</v>
      </c>
      <c r="D530" s="3" t="s">
        <v>1458</v>
      </c>
      <c r="E530" s="3" t="s">
        <v>1169</v>
      </c>
      <c r="F530" s="4">
        <v>1</v>
      </c>
      <c r="G530" s="3" t="s">
        <v>1283</v>
      </c>
      <c r="H530" s="4">
        <v>33850</v>
      </c>
    </row>
    <row r="531" spans="1:8" ht="20.100000000000001" customHeight="1" x14ac:dyDescent="0.25">
      <c r="A531" s="3" t="s">
        <v>1545</v>
      </c>
      <c r="B531" s="2" t="s">
        <v>1546</v>
      </c>
      <c r="C531" s="3" t="s">
        <v>1547</v>
      </c>
      <c r="D531" s="3" t="s">
        <v>1305</v>
      </c>
      <c r="E531" s="3" t="s">
        <v>1548</v>
      </c>
      <c r="F531" s="4">
        <v>1</v>
      </c>
      <c r="G531" s="3" t="s">
        <v>1283</v>
      </c>
      <c r="H531" s="4">
        <v>96004</v>
      </c>
    </row>
    <row r="532" spans="1:8" ht="20.100000000000001" customHeight="1" x14ac:dyDescent="0.25">
      <c r="A532" s="3" t="s">
        <v>1549</v>
      </c>
      <c r="B532" s="2" t="s">
        <v>1550</v>
      </c>
      <c r="C532" s="3" t="s">
        <v>1551</v>
      </c>
      <c r="D532" s="3" t="s">
        <v>1305</v>
      </c>
      <c r="E532" s="3" t="s">
        <v>1552</v>
      </c>
      <c r="F532" s="4">
        <v>1</v>
      </c>
      <c r="G532" s="3" t="s">
        <v>1283</v>
      </c>
      <c r="H532" s="4">
        <v>56864</v>
      </c>
    </row>
    <row r="533" spans="1:8" ht="20.100000000000001" customHeight="1" x14ac:dyDescent="0.25">
      <c r="A533" s="3" t="s">
        <v>1553</v>
      </c>
      <c r="B533" s="2" t="s">
        <v>1554</v>
      </c>
      <c r="C533" s="3" t="s">
        <v>1551</v>
      </c>
      <c r="D533" s="3" t="s">
        <v>1305</v>
      </c>
      <c r="E533" s="3" t="s">
        <v>1552</v>
      </c>
      <c r="F533" s="4">
        <v>1</v>
      </c>
      <c r="G533" s="3" t="s">
        <v>1283</v>
      </c>
      <c r="H533" s="4">
        <v>82686</v>
      </c>
    </row>
    <row r="534" spans="1:8" ht="20.100000000000001" customHeight="1" x14ac:dyDescent="0.25">
      <c r="A534" s="3" t="s">
        <v>1555</v>
      </c>
      <c r="B534" s="2" t="s">
        <v>1556</v>
      </c>
      <c r="C534" s="3" t="s">
        <v>1551</v>
      </c>
      <c r="D534" s="3" t="s">
        <v>1305</v>
      </c>
      <c r="E534" s="3" t="s">
        <v>1552</v>
      </c>
      <c r="F534" s="4">
        <v>1</v>
      </c>
      <c r="G534" s="3" t="s">
        <v>1283</v>
      </c>
      <c r="H534" s="4">
        <v>37117</v>
      </c>
    </row>
    <row r="535" spans="1:8" ht="20.100000000000001" customHeight="1" x14ac:dyDescent="0.25">
      <c r="A535" s="3" t="s">
        <v>1557</v>
      </c>
      <c r="B535" s="2" t="s">
        <v>1558</v>
      </c>
      <c r="C535" s="3" t="s">
        <v>1551</v>
      </c>
      <c r="D535" s="3" t="s">
        <v>1305</v>
      </c>
      <c r="E535" s="3" t="s">
        <v>1552</v>
      </c>
      <c r="F535" s="4">
        <v>1</v>
      </c>
      <c r="G535" s="3" t="s">
        <v>1283</v>
      </c>
      <c r="H535" s="4">
        <v>29423</v>
      </c>
    </row>
    <row r="536" spans="1:8" ht="20.100000000000001" customHeight="1" x14ac:dyDescent="0.25">
      <c r="A536" s="3" t="s">
        <v>1559</v>
      </c>
      <c r="B536" s="2" t="s">
        <v>1560</v>
      </c>
      <c r="C536" s="3" t="s">
        <v>1457</v>
      </c>
      <c r="D536" s="3" t="s">
        <v>1458</v>
      </c>
      <c r="E536" s="3" t="s">
        <v>1561</v>
      </c>
      <c r="F536" s="4">
        <v>1</v>
      </c>
      <c r="G536" s="3" t="s">
        <v>1283</v>
      </c>
      <c r="H536" s="4">
        <v>80125</v>
      </c>
    </row>
    <row r="537" spans="1:8" ht="20.100000000000001" customHeight="1" x14ac:dyDescent="0.25">
      <c r="A537" s="3" t="s">
        <v>1562</v>
      </c>
      <c r="B537" s="2" t="s">
        <v>1563</v>
      </c>
      <c r="C537" s="3" t="s">
        <v>1564</v>
      </c>
      <c r="D537" s="3" t="s">
        <v>1305</v>
      </c>
      <c r="E537" s="3" t="s">
        <v>949</v>
      </c>
      <c r="F537" s="4">
        <v>1</v>
      </c>
      <c r="G537" s="3" t="s">
        <v>1283</v>
      </c>
      <c r="H537" s="4">
        <v>76827</v>
      </c>
    </row>
    <row r="538" spans="1:8" ht="20.100000000000001" customHeight="1" x14ac:dyDescent="0.25">
      <c r="A538" s="3" t="s">
        <v>1565</v>
      </c>
      <c r="B538" s="2" t="s">
        <v>1566</v>
      </c>
      <c r="C538" s="3" t="s">
        <v>1564</v>
      </c>
      <c r="D538" s="3" t="s">
        <v>1305</v>
      </c>
      <c r="E538" s="3" t="s">
        <v>949</v>
      </c>
      <c r="F538" s="4">
        <v>1</v>
      </c>
      <c r="G538" s="3" t="s">
        <v>1283</v>
      </c>
      <c r="H538" s="4">
        <v>78638</v>
      </c>
    </row>
    <row r="539" spans="1:8" ht="20.100000000000001" customHeight="1" x14ac:dyDescent="0.25">
      <c r="A539" s="3" t="s">
        <v>1567</v>
      </c>
      <c r="B539" s="2" t="s">
        <v>1568</v>
      </c>
      <c r="C539" s="3" t="s">
        <v>1564</v>
      </c>
      <c r="D539" s="3" t="s">
        <v>1305</v>
      </c>
      <c r="E539" s="3" t="s">
        <v>949</v>
      </c>
      <c r="F539" s="4">
        <v>1</v>
      </c>
      <c r="G539" s="3" t="s">
        <v>1569</v>
      </c>
      <c r="H539" s="4">
        <v>161264</v>
      </c>
    </row>
    <row r="540" spans="1:8" ht="20.100000000000001" customHeight="1" x14ac:dyDescent="0.25">
      <c r="A540" s="3" t="s">
        <v>1570</v>
      </c>
      <c r="B540" s="2" t="s">
        <v>1571</v>
      </c>
      <c r="C540" s="3" t="s">
        <v>1572</v>
      </c>
      <c r="D540" s="3" t="s">
        <v>1573</v>
      </c>
      <c r="E540" s="3" t="s">
        <v>1574</v>
      </c>
      <c r="F540" s="4">
        <v>1</v>
      </c>
      <c r="G540" s="3" t="s">
        <v>1283</v>
      </c>
      <c r="H540" s="4">
        <v>142015</v>
      </c>
    </row>
    <row r="541" spans="1:8" ht="20.100000000000001" customHeight="1" x14ac:dyDescent="0.25">
      <c r="A541" s="3" t="s">
        <v>1575</v>
      </c>
      <c r="B541" s="2" t="s">
        <v>1576</v>
      </c>
      <c r="C541" s="3" t="s">
        <v>1572</v>
      </c>
      <c r="D541" s="3" t="s">
        <v>1573</v>
      </c>
      <c r="E541" s="3" t="s">
        <v>1574</v>
      </c>
      <c r="F541" s="4">
        <v>1</v>
      </c>
      <c r="G541" s="3" t="s">
        <v>1283</v>
      </c>
      <c r="H541" s="4">
        <v>88408</v>
      </c>
    </row>
    <row r="542" spans="1:8" ht="20.100000000000001" customHeight="1" x14ac:dyDescent="0.25">
      <c r="A542" s="3" t="s">
        <v>1577</v>
      </c>
      <c r="B542" s="2" t="s">
        <v>1578</v>
      </c>
      <c r="C542" s="3" t="s">
        <v>1547</v>
      </c>
      <c r="D542" s="3" t="s">
        <v>1305</v>
      </c>
      <c r="E542" s="3" t="s">
        <v>1548</v>
      </c>
      <c r="F542" s="4">
        <v>1</v>
      </c>
      <c r="G542" s="3" t="s">
        <v>1283</v>
      </c>
      <c r="H542" s="4">
        <v>96853</v>
      </c>
    </row>
    <row r="543" spans="1:8" ht="20.100000000000001" customHeight="1" x14ac:dyDescent="0.25">
      <c r="A543" s="3" t="s">
        <v>1579</v>
      </c>
      <c r="B543" s="2" t="s">
        <v>1580</v>
      </c>
      <c r="C543" s="3" t="s">
        <v>1581</v>
      </c>
      <c r="D543" s="3" t="s">
        <v>1573</v>
      </c>
      <c r="E543" s="3" t="s">
        <v>1582</v>
      </c>
      <c r="F543" s="4">
        <v>1</v>
      </c>
      <c r="G543" s="3" t="s">
        <v>1283</v>
      </c>
      <c r="H543" s="4">
        <v>59240</v>
      </c>
    </row>
    <row r="544" spans="1:8" ht="20.100000000000001" customHeight="1" x14ac:dyDescent="0.25">
      <c r="A544" s="3" t="s">
        <v>1583</v>
      </c>
      <c r="B544" s="2" t="s">
        <v>1584</v>
      </c>
      <c r="C544" s="3" t="s">
        <v>1581</v>
      </c>
      <c r="D544" s="3" t="s">
        <v>1573</v>
      </c>
      <c r="E544" s="3" t="s">
        <v>1582</v>
      </c>
      <c r="F544" s="4">
        <v>1</v>
      </c>
      <c r="G544" s="3" t="s">
        <v>1283</v>
      </c>
      <c r="H544" s="4">
        <v>42957</v>
      </c>
    </row>
    <row r="545" spans="1:8" ht="20.100000000000001" customHeight="1" x14ac:dyDescent="0.25">
      <c r="A545" s="3" t="s">
        <v>1585</v>
      </c>
      <c r="B545" s="2" t="s">
        <v>1586</v>
      </c>
      <c r="C545" s="3" t="s">
        <v>1572</v>
      </c>
      <c r="D545" s="3" t="s">
        <v>1573</v>
      </c>
      <c r="E545" s="3" t="s">
        <v>1574</v>
      </c>
      <c r="F545" s="4">
        <v>1</v>
      </c>
      <c r="G545" s="3" t="s">
        <v>1283</v>
      </c>
      <c r="H545" s="4">
        <v>41882</v>
      </c>
    </row>
    <row r="546" spans="1:8" ht="20.100000000000001" customHeight="1" x14ac:dyDescent="0.25">
      <c r="A546" s="3" t="s">
        <v>1587</v>
      </c>
      <c r="B546" s="2" t="s">
        <v>1588</v>
      </c>
      <c r="C546" s="3" t="s">
        <v>1572</v>
      </c>
      <c r="D546" s="3" t="s">
        <v>1573</v>
      </c>
      <c r="E546" s="3" t="s">
        <v>1574</v>
      </c>
      <c r="F546" s="4">
        <v>1</v>
      </c>
      <c r="G546" s="3" t="s">
        <v>1283</v>
      </c>
      <c r="H546" s="4">
        <v>31443</v>
      </c>
    </row>
    <row r="547" spans="1:8" ht="20.100000000000001" customHeight="1" x14ac:dyDescent="0.25">
      <c r="A547" s="3" t="s">
        <v>1589</v>
      </c>
      <c r="B547" s="2" t="s">
        <v>1590</v>
      </c>
      <c r="C547" s="3" t="s">
        <v>1484</v>
      </c>
      <c r="D547" s="3" t="s">
        <v>1485</v>
      </c>
      <c r="E547" s="3" t="s">
        <v>1491</v>
      </c>
      <c r="F547" s="4">
        <v>1</v>
      </c>
      <c r="G547" s="3" t="s">
        <v>1283</v>
      </c>
      <c r="H547" s="4">
        <v>23312</v>
      </c>
    </row>
    <row r="548" spans="1:8" ht="20.100000000000001" customHeight="1" x14ac:dyDescent="0.25">
      <c r="A548" s="3" t="s">
        <v>1591</v>
      </c>
      <c r="B548" s="2" t="s">
        <v>1591</v>
      </c>
      <c r="C548" s="3" t="s">
        <v>1592</v>
      </c>
      <c r="D548" s="3" t="s">
        <v>1340</v>
      </c>
      <c r="E548" s="3" t="s">
        <v>1593</v>
      </c>
      <c r="F548" s="4">
        <v>1</v>
      </c>
      <c r="G548" s="3" t="s">
        <v>1283</v>
      </c>
      <c r="H548" s="4">
        <v>39345</v>
      </c>
    </row>
    <row r="549" spans="1:8" ht="20.100000000000001" customHeight="1" x14ac:dyDescent="0.25">
      <c r="A549" s="3" t="s">
        <v>1594</v>
      </c>
      <c r="B549" s="2" t="s">
        <v>1595</v>
      </c>
      <c r="C549" s="3" t="s">
        <v>1441</v>
      </c>
      <c r="D549" s="3" t="s">
        <v>1437</v>
      </c>
      <c r="E549" s="3" t="s">
        <v>1596</v>
      </c>
      <c r="F549" s="4">
        <v>1</v>
      </c>
      <c r="G549" s="3" t="s">
        <v>1283</v>
      </c>
      <c r="H549" s="4">
        <v>47225</v>
      </c>
    </row>
    <row r="550" spans="1:8" ht="20.100000000000001" customHeight="1" x14ac:dyDescent="0.25">
      <c r="A550" s="3" t="s">
        <v>1597</v>
      </c>
      <c r="B550" s="2" t="s">
        <v>1598</v>
      </c>
      <c r="C550" s="3" t="s">
        <v>1599</v>
      </c>
      <c r="D550" s="3" t="s">
        <v>1480</v>
      </c>
      <c r="E550" s="3" t="s">
        <v>1526</v>
      </c>
      <c r="F550" s="4">
        <v>1</v>
      </c>
      <c r="G550" s="3" t="s">
        <v>1283</v>
      </c>
      <c r="H550" s="4">
        <v>83318</v>
      </c>
    </row>
    <row r="551" spans="1:8" ht="20.100000000000001" customHeight="1" x14ac:dyDescent="0.25">
      <c r="A551" s="3" t="s">
        <v>1600</v>
      </c>
      <c r="B551" s="2" t="s">
        <v>1600</v>
      </c>
      <c r="C551" s="3" t="s">
        <v>1592</v>
      </c>
      <c r="D551" s="3" t="s">
        <v>1340</v>
      </c>
      <c r="E551" s="3" t="s">
        <v>1593</v>
      </c>
      <c r="F551" s="4">
        <v>1</v>
      </c>
      <c r="G551" s="3" t="s">
        <v>1283</v>
      </c>
      <c r="H551" s="4">
        <v>52225</v>
      </c>
    </row>
    <row r="552" spans="1:8" ht="20.100000000000001" customHeight="1" x14ac:dyDescent="0.25">
      <c r="A552" s="3" t="s">
        <v>1601</v>
      </c>
      <c r="B552" s="2" t="s">
        <v>1602</v>
      </c>
      <c r="C552" s="3" t="s">
        <v>1603</v>
      </c>
      <c r="D552" s="3" t="s">
        <v>1604</v>
      </c>
      <c r="E552" s="3" t="s">
        <v>1605</v>
      </c>
      <c r="F552" s="4">
        <v>1</v>
      </c>
      <c r="G552" s="3" t="s">
        <v>1283</v>
      </c>
      <c r="H552" s="4">
        <v>205573</v>
      </c>
    </row>
    <row r="553" spans="1:8" ht="20.100000000000001" customHeight="1" x14ac:dyDescent="0.25">
      <c r="A553" s="3" t="s">
        <v>1606</v>
      </c>
      <c r="B553" s="2" t="s">
        <v>1607</v>
      </c>
      <c r="C553" s="3" t="s">
        <v>1608</v>
      </c>
      <c r="D553" s="3" t="s">
        <v>1437</v>
      </c>
      <c r="E553" s="3" t="s">
        <v>1609</v>
      </c>
      <c r="F553" s="4">
        <v>1</v>
      </c>
      <c r="G553" s="3" t="s">
        <v>1283</v>
      </c>
      <c r="H553" s="4">
        <v>81956</v>
      </c>
    </row>
    <row r="554" spans="1:8" ht="20.100000000000001" customHeight="1" x14ac:dyDescent="0.25">
      <c r="A554" s="3" t="s">
        <v>1610</v>
      </c>
      <c r="B554" s="2" t="s">
        <v>1611</v>
      </c>
      <c r="C554" s="3" t="s">
        <v>1612</v>
      </c>
      <c r="D554" s="3" t="s">
        <v>1485</v>
      </c>
      <c r="E554" s="3" t="s">
        <v>1613</v>
      </c>
      <c r="F554" s="4">
        <v>1</v>
      </c>
      <c r="G554" s="3" t="s">
        <v>1283</v>
      </c>
      <c r="H554" s="4">
        <v>90633</v>
      </c>
    </row>
    <row r="555" spans="1:8" ht="20.100000000000001" customHeight="1" x14ac:dyDescent="0.25">
      <c r="A555" s="3" t="s">
        <v>1614</v>
      </c>
      <c r="B555" s="2" t="s">
        <v>1615</v>
      </c>
      <c r="C555" s="3" t="s">
        <v>1616</v>
      </c>
      <c r="D555" s="3" t="s">
        <v>1305</v>
      </c>
      <c r="E555" s="3" t="s">
        <v>1617</v>
      </c>
      <c r="F555" s="4">
        <v>1</v>
      </c>
      <c r="G555" s="3" t="s">
        <v>1283</v>
      </c>
      <c r="H555" s="4">
        <v>97552</v>
      </c>
    </row>
    <row r="556" spans="1:8" ht="20.100000000000001" customHeight="1" x14ac:dyDescent="0.25">
      <c r="A556" s="3" t="s">
        <v>1618</v>
      </c>
      <c r="B556" s="2" t="s">
        <v>1619</v>
      </c>
      <c r="C556" s="3" t="s">
        <v>1525</v>
      </c>
      <c r="D556" s="3" t="s">
        <v>1480</v>
      </c>
      <c r="E556" s="3" t="s">
        <v>1620</v>
      </c>
      <c r="F556" s="4">
        <v>1</v>
      </c>
      <c r="G556" s="3" t="s">
        <v>1319</v>
      </c>
      <c r="H556" s="4">
        <v>152655</v>
      </c>
    </row>
    <row r="557" spans="1:8" ht="20.100000000000001" customHeight="1" x14ac:dyDescent="0.25">
      <c r="A557" s="3" t="s">
        <v>1621</v>
      </c>
      <c r="B557" s="2" t="s">
        <v>1622</v>
      </c>
      <c r="C557" s="3" t="s">
        <v>1623</v>
      </c>
      <c r="D557" s="3" t="s">
        <v>1485</v>
      </c>
      <c r="E557" s="3" t="s">
        <v>1624</v>
      </c>
      <c r="F557" s="4">
        <v>1</v>
      </c>
      <c r="G557" s="3" t="s">
        <v>1283</v>
      </c>
      <c r="H557" s="4">
        <v>35292</v>
      </c>
    </row>
    <row r="558" spans="1:8" ht="20.100000000000001" customHeight="1" x14ac:dyDescent="0.25">
      <c r="A558" s="3" t="s">
        <v>1625</v>
      </c>
      <c r="B558" s="2" t="s">
        <v>1626</v>
      </c>
      <c r="C558" s="3" t="s">
        <v>1616</v>
      </c>
      <c r="D558" s="3" t="s">
        <v>1305</v>
      </c>
      <c r="E558" s="3" t="s">
        <v>581</v>
      </c>
      <c r="F558" s="4">
        <v>1</v>
      </c>
      <c r="G558" s="3" t="s">
        <v>1283</v>
      </c>
      <c r="H558" s="4">
        <v>60548</v>
      </c>
    </row>
    <row r="559" spans="1:8" ht="20.100000000000001" customHeight="1" x14ac:dyDescent="0.25">
      <c r="A559" s="3" t="s">
        <v>1627</v>
      </c>
      <c r="B559" s="2" t="s">
        <v>1628</v>
      </c>
      <c r="C559" s="3" t="s">
        <v>1629</v>
      </c>
      <c r="D559" s="3" t="s">
        <v>1630</v>
      </c>
      <c r="E559" s="3" t="s">
        <v>1631</v>
      </c>
      <c r="F559" s="4">
        <v>1</v>
      </c>
      <c r="G559" s="3" t="s">
        <v>1283</v>
      </c>
      <c r="H559" s="4">
        <v>60476</v>
      </c>
    </row>
    <row r="560" spans="1:8" ht="20.100000000000001" customHeight="1" x14ac:dyDescent="0.25">
      <c r="A560" s="3" t="s">
        <v>1632</v>
      </c>
      <c r="B560" s="2" t="s">
        <v>1633</v>
      </c>
      <c r="C560" s="3" t="s">
        <v>1634</v>
      </c>
      <c r="D560" s="3" t="s">
        <v>1294</v>
      </c>
      <c r="E560" s="3" t="s">
        <v>1635</v>
      </c>
      <c r="F560" s="4">
        <v>1</v>
      </c>
      <c r="G560" s="3" t="s">
        <v>1283</v>
      </c>
      <c r="H560" s="4">
        <v>47962</v>
      </c>
    </row>
    <row r="561" spans="1:8" ht="20.100000000000001" customHeight="1" x14ac:dyDescent="0.25">
      <c r="A561" s="3" t="s">
        <v>1636</v>
      </c>
      <c r="B561" s="2" t="s">
        <v>1637</v>
      </c>
      <c r="C561" s="3" t="s">
        <v>1638</v>
      </c>
      <c r="D561" s="3" t="s">
        <v>1639</v>
      </c>
      <c r="E561" s="3" t="s">
        <v>1640</v>
      </c>
      <c r="F561" s="4">
        <v>1</v>
      </c>
      <c r="G561" s="3" t="s">
        <v>1283</v>
      </c>
      <c r="H561" s="4">
        <v>68860</v>
      </c>
    </row>
    <row r="562" spans="1:8" ht="20.100000000000001" customHeight="1" x14ac:dyDescent="0.25">
      <c r="A562" s="3" t="s">
        <v>1641</v>
      </c>
      <c r="B562" s="2" t="s">
        <v>1642</v>
      </c>
      <c r="C562" s="3" t="s">
        <v>1643</v>
      </c>
      <c r="D562" s="3" t="s">
        <v>1437</v>
      </c>
      <c r="E562" s="3" t="s">
        <v>1644</v>
      </c>
      <c r="F562" s="4">
        <v>1</v>
      </c>
      <c r="G562" s="3" t="s">
        <v>1283</v>
      </c>
      <c r="H562" s="4">
        <v>60161</v>
      </c>
    </row>
    <row r="563" spans="1:8" ht="20.100000000000001" customHeight="1" x14ac:dyDescent="0.25">
      <c r="A563" s="3" t="s">
        <v>1645</v>
      </c>
      <c r="B563" s="2" t="s">
        <v>1646</v>
      </c>
      <c r="C563" s="3" t="s">
        <v>1647</v>
      </c>
      <c r="D563" s="3" t="s">
        <v>1281</v>
      </c>
      <c r="E563" s="3" t="s">
        <v>1648</v>
      </c>
      <c r="F563" s="4">
        <v>1</v>
      </c>
      <c r="G563" s="3" t="s">
        <v>1283</v>
      </c>
      <c r="H563" s="4">
        <v>110679</v>
      </c>
    </row>
    <row r="564" spans="1:8" ht="20.100000000000001" customHeight="1" x14ac:dyDescent="0.25">
      <c r="A564" s="3" t="s">
        <v>1649</v>
      </c>
      <c r="B564" s="2" t="s">
        <v>1650</v>
      </c>
      <c r="C564" s="3" t="s">
        <v>1643</v>
      </c>
      <c r="D564" s="3" t="s">
        <v>1437</v>
      </c>
      <c r="E564" s="3" t="s">
        <v>1644</v>
      </c>
      <c r="F564" s="4">
        <v>1</v>
      </c>
      <c r="G564" s="3" t="s">
        <v>1283</v>
      </c>
      <c r="H564" s="4">
        <v>35558</v>
      </c>
    </row>
    <row r="565" spans="1:8" ht="20.100000000000001" customHeight="1" x14ac:dyDescent="0.25">
      <c r="A565" s="3" t="s">
        <v>1651</v>
      </c>
      <c r="B565" s="2" t="s">
        <v>1652</v>
      </c>
      <c r="C565" s="3" t="s">
        <v>1608</v>
      </c>
      <c r="D565" s="3" t="s">
        <v>1437</v>
      </c>
      <c r="E565" s="3" t="s">
        <v>1653</v>
      </c>
      <c r="F565" s="4">
        <v>1</v>
      </c>
      <c r="G565" s="3" t="s">
        <v>1283</v>
      </c>
      <c r="H565" s="4">
        <v>52813</v>
      </c>
    </row>
    <row r="566" spans="1:8" ht="20.100000000000001" customHeight="1" x14ac:dyDescent="0.25">
      <c r="A566" s="3" t="s">
        <v>1654</v>
      </c>
      <c r="B566" s="2" t="s">
        <v>1655</v>
      </c>
      <c r="C566" s="3" t="s">
        <v>1529</v>
      </c>
      <c r="D566" s="3" t="s">
        <v>1458</v>
      </c>
      <c r="E566" s="3" t="s">
        <v>1530</v>
      </c>
      <c r="F566" s="4">
        <v>1</v>
      </c>
      <c r="G566" s="3" t="s">
        <v>1283</v>
      </c>
      <c r="H566" s="4">
        <v>47508</v>
      </c>
    </row>
    <row r="567" spans="1:8" ht="20.100000000000001" customHeight="1" x14ac:dyDescent="0.25">
      <c r="A567" s="3" t="s">
        <v>1656</v>
      </c>
      <c r="B567" s="2" t="s">
        <v>1657</v>
      </c>
      <c r="C567" s="3" t="s">
        <v>1470</v>
      </c>
      <c r="D567" s="3" t="s">
        <v>1305</v>
      </c>
      <c r="E567" s="3" t="s">
        <v>1471</v>
      </c>
      <c r="F567" s="4">
        <v>1</v>
      </c>
      <c r="G567" s="3" t="s">
        <v>1283</v>
      </c>
      <c r="H567" s="4">
        <v>12880</v>
      </c>
    </row>
    <row r="568" spans="1:8" ht="20.100000000000001" customHeight="1" x14ac:dyDescent="0.25">
      <c r="A568" s="3" t="s">
        <v>1658</v>
      </c>
      <c r="B568" s="2" t="s">
        <v>1659</v>
      </c>
      <c r="C568" s="3" t="s">
        <v>1660</v>
      </c>
      <c r="D568" s="3" t="s">
        <v>1281</v>
      </c>
      <c r="E568" s="3" t="s">
        <v>1661</v>
      </c>
      <c r="F568" s="4">
        <v>1</v>
      </c>
      <c r="G568" s="3" t="s">
        <v>1283</v>
      </c>
      <c r="H568" s="4">
        <v>99942</v>
      </c>
    </row>
    <row r="569" spans="1:8" ht="20.100000000000001" customHeight="1" x14ac:dyDescent="0.25">
      <c r="A569" s="3" t="s">
        <v>1662</v>
      </c>
      <c r="B569" s="2" t="s">
        <v>1663</v>
      </c>
      <c r="C569" s="3" t="s">
        <v>1436</v>
      </c>
      <c r="D569" s="3" t="s">
        <v>1437</v>
      </c>
      <c r="E569" s="3" t="s">
        <v>1438</v>
      </c>
      <c r="F569" s="4">
        <v>1</v>
      </c>
      <c r="G569" s="3" t="s">
        <v>1283</v>
      </c>
      <c r="H569" s="4">
        <v>56282</v>
      </c>
    </row>
    <row r="570" spans="1:8" ht="20.100000000000001" customHeight="1" x14ac:dyDescent="0.25">
      <c r="A570" s="3" t="s">
        <v>1664</v>
      </c>
      <c r="B570" s="2" t="s">
        <v>1665</v>
      </c>
      <c r="C570" s="3" t="s">
        <v>1608</v>
      </c>
      <c r="D570" s="3" t="s">
        <v>1437</v>
      </c>
      <c r="E570" s="3" t="s">
        <v>1666</v>
      </c>
      <c r="F570" s="4">
        <v>1</v>
      </c>
      <c r="G570" s="3" t="s">
        <v>1283</v>
      </c>
      <c r="H570" s="4">
        <v>60437</v>
      </c>
    </row>
    <row r="571" spans="1:8" ht="20.100000000000001" customHeight="1" x14ac:dyDescent="0.25">
      <c r="A571" s="3" t="s">
        <v>1667</v>
      </c>
      <c r="B571" s="2" t="s">
        <v>1668</v>
      </c>
      <c r="C571" s="3" t="s">
        <v>1629</v>
      </c>
      <c r="D571" s="3" t="s">
        <v>1630</v>
      </c>
      <c r="E571" s="3" t="s">
        <v>1631</v>
      </c>
      <c r="F571" s="4">
        <v>1</v>
      </c>
      <c r="G571" s="3" t="s">
        <v>1283</v>
      </c>
      <c r="H571" s="4">
        <v>64143</v>
      </c>
    </row>
    <row r="572" spans="1:8" ht="20.100000000000001" customHeight="1" x14ac:dyDescent="0.25">
      <c r="A572" s="3" t="s">
        <v>1669</v>
      </c>
      <c r="B572" s="2" t="s">
        <v>1670</v>
      </c>
      <c r="C572" s="3" t="s">
        <v>1529</v>
      </c>
      <c r="D572" s="3" t="s">
        <v>1458</v>
      </c>
      <c r="E572" s="3" t="s">
        <v>1530</v>
      </c>
      <c r="F572" s="4">
        <v>1</v>
      </c>
      <c r="G572" s="3" t="s">
        <v>1283</v>
      </c>
      <c r="H572" s="4">
        <v>99957</v>
      </c>
    </row>
    <row r="573" spans="1:8" ht="20.100000000000001" customHeight="1" x14ac:dyDescent="0.25">
      <c r="A573" s="3" t="s">
        <v>1671</v>
      </c>
      <c r="B573" s="2" t="s">
        <v>1672</v>
      </c>
      <c r="C573" s="3" t="s">
        <v>1608</v>
      </c>
      <c r="D573" s="3" t="s">
        <v>1437</v>
      </c>
      <c r="E573" s="3" t="s">
        <v>1666</v>
      </c>
      <c r="F573" s="4">
        <v>1</v>
      </c>
      <c r="G573" s="3" t="s">
        <v>1283</v>
      </c>
      <c r="H573" s="4">
        <v>69712</v>
      </c>
    </row>
    <row r="574" spans="1:8" ht="20.100000000000001" customHeight="1" x14ac:dyDescent="0.25">
      <c r="A574" s="3" t="s">
        <v>1673</v>
      </c>
      <c r="B574" s="2" t="s">
        <v>1674</v>
      </c>
      <c r="C574" s="3" t="s">
        <v>1675</v>
      </c>
      <c r="D574" s="3" t="s">
        <v>1281</v>
      </c>
      <c r="E574" s="3" t="s">
        <v>1676</v>
      </c>
      <c r="F574" s="4">
        <v>1</v>
      </c>
      <c r="G574" s="3" t="s">
        <v>1283</v>
      </c>
      <c r="H574" s="4">
        <v>63012</v>
      </c>
    </row>
    <row r="575" spans="1:8" ht="20.100000000000001" customHeight="1" x14ac:dyDescent="0.25">
      <c r="A575" s="3" t="s">
        <v>1677</v>
      </c>
      <c r="B575" s="2" t="s">
        <v>1678</v>
      </c>
      <c r="C575" s="3" t="s">
        <v>1679</v>
      </c>
      <c r="D575" s="3" t="s">
        <v>1437</v>
      </c>
      <c r="E575" s="3" t="s">
        <v>1680</v>
      </c>
      <c r="F575" s="4">
        <v>1</v>
      </c>
      <c r="G575" s="3" t="s">
        <v>1283</v>
      </c>
      <c r="H575" s="4">
        <v>46637</v>
      </c>
    </row>
    <row r="576" spans="1:8" ht="20.100000000000001" customHeight="1" x14ac:dyDescent="0.25">
      <c r="A576" s="3" t="s">
        <v>1681</v>
      </c>
      <c r="B576" s="2" t="s">
        <v>1682</v>
      </c>
      <c r="C576" s="3" t="s">
        <v>1679</v>
      </c>
      <c r="D576" s="3" t="s">
        <v>1437</v>
      </c>
      <c r="E576" s="3" t="s">
        <v>1680</v>
      </c>
      <c r="F576" s="4">
        <v>1</v>
      </c>
      <c r="G576" s="3" t="s">
        <v>1283</v>
      </c>
      <c r="H576" s="4">
        <v>87462</v>
      </c>
    </row>
    <row r="577" spans="1:8" ht="20.100000000000001" customHeight="1" x14ac:dyDescent="0.25">
      <c r="A577" s="3" t="s">
        <v>1683</v>
      </c>
      <c r="B577" s="2" t="s">
        <v>1684</v>
      </c>
      <c r="C577" s="3" t="s">
        <v>1685</v>
      </c>
      <c r="D577" s="3" t="s">
        <v>1573</v>
      </c>
      <c r="E577" s="3" t="s">
        <v>1686</v>
      </c>
      <c r="F577" s="4">
        <v>1</v>
      </c>
      <c r="G577" s="3" t="s">
        <v>1283</v>
      </c>
      <c r="H577" s="4">
        <v>103783</v>
      </c>
    </row>
    <row r="578" spans="1:8" ht="20.100000000000001" customHeight="1" x14ac:dyDescent="0.25">
      <c r="A578" s="3" t="s">
        <v>1687</v>
      </c>
      <c r="B578" s="2" t="s">
        <v>1688</v>
      </c>
      <c r="C578" s="3" t="s">
        <v>1689</v>
      </c>
      <c r="D578" s="3" t="s">
        <v>1401</v>
      </c>
      <c r="E578" s="3" t="s">
        <v>1690</v>
      </c>
      <c r="F578" s="4">
        <v>1</v>
      </c>
      <c r="G578" s="3" t="s">
        <v>1283</v>
      </c>
      <c r="H578" s="4">
        <v>30868</v>
      </c>
    </row>
    <row r="579" spans="1:8" ht="20.100000000000001" customHeight="1" x14ac:dyDescent="0.25">
      <c r="A579" s="3" t="s">
        <v>1691</v>
      </c>
      <c r="B579" s="2" t="s">
        <v>1692</v>
      </c>
      <c r="C579" s="3" t="s">
        <v>1689</v>
      </c>
      <c r="D579" s="3" t="s">
        <v>1401</v>
      </c>
      <c r="E579" s="3" t="s">
        <v>1690</v>
      </c>
      <c r="F579" s="4">
        <v>1</v>
      </c>
      <c r="G579" s="3" t="s">
        <v>1283</v>
      </c>
      <c r="H579" s="4">
        <v>82763</v>
      </c>
    </row>
    <row r="580" spans="1:8" ht="20.100000000000001" customHeight="1" x14ac:dyDescent="0.25">
      <c r="A580" s="3" t="s">
        <v>1693</v>
      </c>
      <c r="B580" s="2" t="s">
        <v>1694</v>
      </c>
      <c r="C580" s="3" t="s">
        <v>1441</v>
      </c>
      <c r="D580" s="3" t="s">
        <v>1437</v>
      </c>
      <c r="E580" s="3" t="s">
        <v>1596</v>
      </c>
      <c r="F580" s="4">
        <v>1</v>
      </c>
      <c r="G580" s="3" t="s">
        <v>1283</v>
      </c>
      <c r="H580" s="4">
        <v>29753</v>
      </c>
    </row>
    <row r="581" spans="1:8" ht="20.100000000000001" customHeight="1" x14ac:dyDescent="0.25">
      <c r="A581" s="3" t="s">
        <v>1695</v>
      </c>
      <c r="B581" s="2" t="s">
        <v>1696</v>
      </c>
      <c r="C581" s="3" t="s">
        <v>1441</v>
      </c>
      <c r="D581" s="3" t="s">
        <v>1437</v>
      </c>
      <c r="E581" s="3" t="s">
        <v>1596</v>
      </c>
      <c r="F581" s="4">
        <v>1</v>
      </c>
      <c r="G581" s="3" t="s">
        <v>1283</v>
      </c>
      <c r="H581" s="4">
        <v>20740</v>
      </c>
    </row>
    <row r="582" spans="1:8" ht="20.100000000000001" customHeight="1" x14ac:dyDescent="0.25">
      <c r="A582" s="3" t="s">
        <v>1697</v>
      </c>
      <c r="B582" s="2" t="s">
        <v>1698</v>
      </c>
      <c r="C582" s="3" t="s">
        <v>1699</v>
      </c>
      <c r="D582" s="3" t="s">
        <v>1630</v>
      </c>
      <c r="E582" s="3" t="s">
        <v>1700</v>
      </c>
      <c r="F582" s="4">
        <v>1</v>
      </c>
      <c r="G582" s="3" t="s">
        <v>1283</v>
      </c>
      <c r="H582" s="4">
        <v>48281</v>
      </c>
    </row>
    <row r="583" spans="1:8" ht="20.100000000000001" customHeight="1" x14ac:dyDescent="0.25">
      <c r="A583" s="3" t="s">
        <v>1701</v>
      </c>
      <c r="B583" s="2" t="s">
        <v>1702</v>
      </c>
      <c r="C583" s="3" t="s">
        <v>1699</v>
      </c>
      <c r="D583" s="3" t="s">
        <v>1630</v>
      </c>
      <c r="E583" s="3" t="s">
        <v>1700</v>
      </c>
      <c r="F583" s="4">
        <v>1</v>
      </c>
      <c r="G583" s="3" t="s">
        <v>1283</v>
      </c>
      <c r="H583" s="4">
        <v>34608</v>
      </c>
    </row>
    <row r="584" spans="1:8" ht="20.100000000000001" customHeight="1" x14ac:dyDescent="0.25">
      <c r="A584" s="3" t="s">
        <v>1703</v>
      </c>
      <c r="B584" s="2" t="s">
        <v>1704</v>
      </c>
      <c r="C584" s="3" t="s">
        <v>1705</v>
      </c>
      <c r="D584" s="3" t="s">
        <v>1401</v>
      </c>
      <c r="E584" s="3" t="s">
        <v>1706</v>
      </c>
      <c r="F584" s="4">
        <v>1</v>
      </c>
      <c r="G584" s="3" t="s">
        <v>1283</v>
      </c>
      <c r="H584" s="4">
        <v>62379</v>
      </c>
    </row>
    <row r="585" spans="1:8" ht="20.100000000000001" customHeight="1" x14ac:dyDescent="0.25">
      <c r="A585" s="3" t="s">
        <v>1707</v>
      </c>
      <c r="B585" s="2" t="s">
        <v>1708</v>
      </c>
      <c r="C585" s="3" t="s">
        <v>1709</v>
      </c>
      <c r="D585" s="3" t="s">
        <v>1281</v>
      </c>
      <c r="E585" s="3" t="s">
        <v>1710</v>
      </c>
      <c r="F585" s="4">
        <v>1</v>
      </c>
      <c r="G585" s="3" t="s">
        <v>1283</v>
      </c>
      <c r="H585" s="4">
        <v>75649</v>
      </c>
    </row>
    <row r="586" spans="1:8" ht="20.100000000000001" customHeight="1" x14ac:dyDescent="0.25">
      <c r="A586" s="3" t="s">
        <v>1711</v>
      </c>
      <c r="B586" s="2" t="s">
        <v>1712</v>
      </c>
      <c r="C586" s="3" t="s">
        <v>1675</v>
      </c>
      <c r="D586" s="3" t="s">
        <v>1281</v>
      </c>
      <c r="E586" s="3" t="s">
        <v>1676</v>
      </c>
      <c r="F586" s="4">
        <v>1</v>
      </c>
      <c r="G586" s="3" t="s">
        <v>1283</v>
      </c>
      <c r="H586" s="4">
        <v>42780</v>
      </c>
    </row>
    <row r="587" spans="1:8" ht="20.100000000000001" customHeight="1" x14ac:dyDescent="0.25">
      <c r="A587" s="3" t="s">
        <v>1713</v>
      </c>
      <c r="B587" s="2" t="s">
        <v>1714</v>
      </c>
      <c r="C587" s="3" t="s">
        <v>1521</v>
      </c>
      <c r="D587" s="3" t="s">
        <v>1437</v>
      </c>
      <c r="E587" s="3" t="s">
        <v>1715</v>
      </c>
      <c r="F587" s="4">
        <v>1</v>
      </c>
      <c r="G587" s="3" t="s">
        <v>1283</v>
      </c>
      <c r="H587" s="4">
        <v>26345</v>
      </c>
    </row>
    <row r="588" spans="1:8" ht="20.100000000000001" customHeight="1" x14ac:dyDescent="0.25">
      <c r="A588" s="3" t="s">
        <v>1716</v>
      </c>
      <c r="B588" s="2" t="s">
        <v>1717</v>
      </c>
      <c r="C588" s="3" t="s">
        <v>1718</v>
      </c>
      <c r="D588" s="3" t="s">
        <v>1719</v>
      </c>
      <c r="E588" s="3" t="s">
        <v>244</v>
      </c>
      <c r="F588" s="4">
        <v>1</v>
      </c>
      <c r="G588" s="3" t="s">
        <v>1283</v>
      </c>
      <c r="H588" s="4">
        <v>59427</v>
      </c>
    </row>
    <row r="589" spans="1:8" ht="20.100000000000001" customHeight="1" x14ac:dyDescent="0.25">
      <c r="A589" s="3" t="s">
        <v>1720</v>
      </c>
      <c r="B589" s="2" t="s">
        <v>1721</v>
      </c>
      <c r="C589" s="3" t="s">
        <v>1718</v>
      </c>
      <c r="D589" s="3" t="s">
        <v>1719</v>
      </c>
      <c r="E589" s="3" t="s">
        <v>244</v>
      </c>
      <c r="F589" s="4">
        <v>1</v>
      </c>
      <c r="G589" s="3" t="s">
        <v>1283</v>
      </c>
      <c r="H589" s="4">
        <v>118180</v>
      </c>
    </row>
    <row r="590" spans="1:8" ht="20.100000000000001" customHeight="1" x14ac:dyDescent="0.25">
      <c r="A590" s="3" t="s">
        <v>1722</v>
      </c>
      <c r="B590" s="2" t="s">
        <v>1723</v>
      </c>
      <c r="C590" s="3" t="s">
        <v>1718</v>
      </c>
      <c r="D590" s="3" t="s">
        <v>1719</v>
      </c>
      <c r="E590" s="3" t="s">
        <v>244</v>
      </c>
      <c r="F590" s="4">
        <v>1</v>
      </c>
      <c r="G590" s="3" t="s">
        <v>1283</v>
      </c>
      <c r="H590" s="4">
        <v>66984</v>
      </c>
    </row>
    <row r="591" spans="1:8" ht="20.100000000000001" customHeight="1" x14ac:dyDescent="0.25">
      <c r="A591" s="3" t="s">
        <v>1724</v>
      </c>
      <c r="B591" s="2" t="s">
        <v>1725</v>
      </c>
      <c r="C591" s="3" t="s">
        <v>1726</v>
      </c>
      <c r="D591" s="3" t="s">
        <v>1719</v>
      </c>
      <c r="E591" s="3" t="s">
        <v>1727</v>
      </c>
      <c r="F591" s="4">
        <v>1</v>
      </c>
      <c r="G591" s="3" t="s">
        <v>1283</v>
      </c>
      <c r="H591" s="4">
        <v>40324</v>
      </c>
    </row>
    <row r="592" spans="1:8" ht="20.100000000000001" customHeight="1" x14ac:dyDescent="0.25">
      <c r="A592" s="3" t="s">
        <v>1728</v>
      </c>
      <c r="B592" s="2" t="s">
        <v>1729</v>
      </c>
      <c r="C592" s="3" t="s">
        <v>1726</v>
      </c>
      <c r="D592" s="3" t="s">
        <v>1719</v>
      </c>
      <c r="E592" s="3" t="s">
        <v>1727</v>
      </c>
      <c r="F592" s="4">
        <v>1</v>
      </c>
      <c r="G592" s="3" t="s">
        <v>1283</v>
      </c>
      <c r="H592" s="4">
        <v>40171</v>
      </c>
    </row>
    <row r="593" spans="1:8" ht="20.100000000000001" customHeight="1" x14ac:dyDescent="0.25">
      <c r="A593" s="3" t="s">
        <v>1730</v>
      </c>
      <c r="B593" s="2" t="s">
        <v>1731</v>
      </c>
      <c r="C593" s="3" t="s">
        <v>1732</v>
      </c>
      <c r="D593" s="3" t="s">
        <v>1719</v>
      </c>
      <c r="E593" s="3" t="s">
        <v>1733</v>
      </c>
      <c r="F593" s="4">
        <v>1</v>
      </c>
      <c r="G593" s="3" t="s">
        <v>1283</v>
      </c>
      <c r="H593" s="4">
        <v>74024</v>
      </c>
    </row>
    <row r="594" spans="1:8" ht="20.100000000000001" customHeight="1" x14ac:dyDescent="0.25">
      <c r="A594" s="3" t="s">
        <v>1734</v>
      </c>
      <c r="B594" s="2" t="s">
        <v>1735</v>
      </c>
      <c r="C594" s="3" t="s">
        <v>1732</v>
      </c>
      <c r="D594" s="3" t="s">
        <v>1719</v>
      </c>
      <c r="E594" s="3" t="s">
        <v>1733</v>
      </c>
      <c r="F594" s="4">
        <v>1</v>
      </c>
      <c r="G594" s="3" t="s">
        <v>1283</v>
      </c>
      <c r="H594" s="4">
        <v>76944</v>
      </c>
    </row>
    <row r="595" spans="1:8" ht="20.100000000000001" customHeight="1" x14ac:dyDescent="0.25">
      <c r="A595" s="3" t="s">
        <v>1736</v>
      </c>
      <c r="B595" s="2" t="s">
        <v>1737</v>
      </c>
      <c r="C595" s="3" t="s">
        <v>1738</v>
      </c>
      <c r="D595" s="3" t="s">
        <v>1374</v>
      </c>
      <c r="E595" s="3" t="s">
        <v>1739</v>
      </c>
      <c r="F595" s="4">
        <v>1</v>
      </c>
      <c r="G595" s="3" t="s">
        <v>1283</v>
      </c>
      <c r="H595" s="4">
        <v>114409</v>
      </c>
    </row>
    <row r="596" spans="1:8" ht="20.100000000000001" customHeight="1" x14ac:dyDescent="0.25">
      <c r="A596" s="3" t="s">
        <v>1740</v>
      </c>
      <c r="B596" s="2" t="s">
        <v>1741</v>
      </c>
      <c r="C596" s="3" t="s">
        <v>1679</v>
      </c>
      <c r="D596" s="3" t="s">
        <v>1437</v>
      </c>
      <c r="E596" s="3" t="s">
        <v>1680</v>
      </c>
      <c r="F596" s="4">
        <v>1</v>
      </c>
      <c r="G596" s="3" t="s">
        <v>1283</v>
      </c>
      <c r="H596" s="4">
        <v>32828</v>
      </c>
    </row>
    <row r="597" spans="1:8" ht="20.100000000000001" customHeight="1" x14ac:dyDescent="0.25">
      <c r="A597" s="3" t="s">
        <v>1742</v>
      </c>
      <c r="B597" s="2" t="s">
        <v>1743</v>
      </c>
      <c r="C597" s="3" t="s">
        <v>1679</v>
      </c>
      <c r="D597" s="3" t="s">
        <v>1437</v>
      </c>
      <c r="E597" s="3" t="s">
        <v>1744</v>
      </c>
      <c r="F597" s="4">
        <v>1</v>
      </c>
      <c r="G597" s="3" t="s">
        <v>1283</v>
      </c>
      <c r="H597" s="4">
        <v>151031</v>
      </c>
    </row>
    <row r="598" spans="1:8" ht="20.100000000000001" customHeight="1" x14ac:dyDescent="0.25">
      <c r="A598" s="3" t="s">
        <v>1713</v>
      </c>
      <c r="B598" s="2" t="s">
        <v>1745</v>
      </c>
      <c r="C598" s="3" t="s">
        <v>1521</v>
      </c>
      <c r="D598" s="3" t="s">
        <v>1437</v>
      </c>
      <c r="E598" s="3" t="s">
        <v>1715</v>
      </c>
      <c r="F598" s="4">
        <v>1</v>
      </c>
      <c r="G598" s="3" t="s">
        <v>1283</v>
      </c>
      <c r="H598" s="4">
        <v>13314</v>
      </c>
    </row>
    <row r="599" spans="1:8" ht="20.100000000000001" customHeight="1" x14ac:dyDescent="0.25">
      <c r="A599" s="3" t="s">
        <v>1746</v>
      </c>
      <c r="B599" s="2" t="s">
        <v>1746</v>
      </c>
      <c r="C599" s="3" t="s">
        <v>1529</v>
      </c>
      <c r="D599" s="3" t="s">
        <v>1458</v>
      </c>
      <c r="E599" s="3" t="s">
        <v>1530</v>
      </c>
      <c r="F599" s="4">
        <v>1</v>
      </c>
      <c r="G599" s="3" t="s">
        <v>1283</v>
      </c>
      <c r="H599" s="4">
        <v>93992</v>
      </c>
    </row>
    <row r="600" spans="1:8" ht="20.100000000000001" customHeight="1" x14ac:dyDescent="0.25">
      <c r="A600" s="3" t="s">
        <v>1747</v>
      </c>
      <c r="B600" s="2" t="s">
        <v>1747</v>
      </c>
      <c r="C600" s="3" t="s">
        <v>1529</v>
      </c>
      <c r="D600" s="3" t="s">
        <v>1458</v>
      </c>
      <c r="E600" s="3" t="s">
        <v>1530</v>
      </c>
      <c r="F600" s="4">
        <v>1</v>
      </c>
      <c r="G600" s="3" t="s">
        <v>1319</v>
      </c>
      <c r="H600" s="4">
        <v>93869</v>
      </c>
    </row>
    <row r="601" spans="1:8" ht="20.100000000000001" customHeight="1" x14ac:dyDescent="0.25">
      <c r="A601" s="3" t="s">
        <v>1748</v>
      </c>
      <c r="B601" s="2" t="s">
        <v>1749</v>
      </c>
      <c r="C601" s="3" t="s">
        <v>1750</v>
      </c>
      <c r="D601" s="3" t="s">
        <v>1639</v>
      </c>
      <c r="E601" s="3" t="s">
        <v>238</v>
      </c>
      <c r="F601" s="4">
        <v>1</v>
      </c>
      <c r="G601" s="3" t="s">
        <v>1283</v>
      </c>
      <c r="H601" s="4">
        <v>82647</v>
      </c>
    </row>
    <row r="602" spans="1:8" ht="20.100000000000001" customHeight="1" x14ac:dyDescent="0.25">
      <c r="A602" s="3" t="s">
        <v>1751</v>
      </c>
      <c r="B602" s="2" t="s">
        <v>1752</v>
      </c>
      <c r="C602" s="3" t="s">
        <v>1436</v>
      </c>
      <c r="D602" s="3" t="s">
        <v>1437</v>
      </c>
      <c r="E602" s="3" t="s">
        <v>1438</v>
      </c>
      <c r="F602" s="4">
        <v>1</v>
      </c>
      <c r="G602" s="3" t="s">
        <v>1283</v>
      </c>
      <c r="H602" s="4">
        <v>86942</v>
      </c>
    </row>
    <row r="603" spans="1:8" ht="20.100000000000001" customHeight="1" x14ac:dyDescent="0.25">
      <c r="A603" s="3" t="s">
        <v>1753</v>
      </c>
      <c r="B603" s="2" t="s">
        <v>1753</v>
      </c>
      <c r="C603" s="3" t="s">
        <v>1529</v>
      </c>
      <c r="D603" s="3" t="s">
        <v>1458</v>
      </c>
      <c r="E603" s="3" t="s">
        <v>1530</v>
      </c>
      <c r="F603" s="4">
        <v>1</v>
      </c>
      <c r="G603" s="3" t="s">
        <v>1283</v>
      </c>
      <c r="H603" s="4">
        <v>17084</v>
      </c>
    </row>
    <row r="604" spans="1:8" ht="20.100000000000001" customHeight="1" x14ac:dyDescent="0.25">
      <c r="A604" s="3" t="s">
        <v>1754</v>
      </c>
      <c r="B604" s="2" t="s">
        <v>1754</v>
      </c>
      <c r="C604" s="3" t="s">
        <v>1391</v>
      </c>
      <c r="D604" s="3" t="s">
        <v>1340</v>
      </c>
      <c r="E604" s="3" t="s">
        <v>1397</v>
      </c>
      <c r="F604" s="4">
        <v>1</v>
      </c>
      <c r="G604" s="3" t="s">
        <v>1319</v>
      </c>
      <c r="H604" s="4">
        <v>108691</v>
      </c>
    </row>
    <row r="605" spans="1:8" ht="20.100000000000001" customHeight="1" x14ac:dyDescent="0.25">
      <c r="A605" s="3" t="s">
        <v>1755</v>
      </c>
      <c r="B605" s="2" t="s">
        <v>1756</v>
      </c>
      <c r="C605" s="3" t="s">
        <v>1757</v>
      </c>
      <c r="D605" s="3" t="s">
        <v>1573</v>
      </c>
      <c r="E605" s="3" t="s">
        <v>1758</v>
      </c>
      <c r="F605" s="4">
        <v>1</v>
      </c>
      <c r="G605" s="3" t="s">
        <v>1283</v>
      </c>
      <c r="H605" s="4">
        <v>79038</v>
      </c>
    </row>
    <row r="606" spans="1:8" ht="20.100000000000001" customHeight="1" x14ac:dyDescent="0.25">
      <c r="A606" s="3" t="s">
        <v>1759</v>
      </c>
      <c r="B606" s="2" t="s">
        <v>1760</v>
      </c>
      <c r="C606" s="3" t="s">
        <v>1757</v>
      </c>
      <c r="D606" s="3" t="s">
        <v>1573</v>
      </c>
      <c r="E606" s="3" t="s">
        <v>1758</v>
      </c>
      <c r="F606" s="4">
        <v>1</v>
      </c>
      <c r="G606" s="3" t="s">
        <v>1283</v>
      </c>
      <c r="H606" s="4">
        <v>79300</v>
      </c>
    </row>
    <row r="607" spans="1:8" ht="20.100000000000001" customHeight="1" x14ac:dyDescent="0.25">
      <c r="A607" s="3" t="s">
        <v>1761</v>
      </c>
      <c r="B607" s="2" t="s">
        <v>1762</v>
      </c>
      <c r="C607" s="3" t="s">
        <v>1763</v>
      </c>
      <c r="D607" s="3" t="s">
        <v>1604</v>
      </c>
      <c r="E607" s="3" t="s">
        <v>1764</v>
      </c>
      <c r="F607" s="4">
        <v>1</v>
      </c>
      <c r="G607" s="3" t="s">
        <v>1283</v>
      </c>
      <c r="H607" s="4">
        <v>143499</v>
      </c>
    </row>
    <row r="608" spans="1:8" ht="20.100000000000001" customHeight="1" x14ac:dyDescent="0.25">
      <c r="A608" s="3" t="s">
        <v>1765</v>
      </c>
      <c r="B608" s="2" t="s">
        <v>1766</v>
      </c>
      <c r="C608" s="3" t="s">
        <v>1767</v>
      </c>
      <c r="D608" s="3" t="s">
        <v>1719</v>
      </c>
      <c r="E608" s="3" t="s">
        <v>1768</v>
      </c>
      <c r="F608" s="4">
        <v>1</v>
      </c>
      <c r="G608" s="3" t="s">
        <v>1283</v>
      </c>
      <c r="H608" s="4">
        <v>47963</v>
      </c>
    </row>
    <row r="609" spans="1:8" ht="20.100000000000001" customHeight="1" x14ac:dyDescent="0.25">
      <c r="A609" s="3" t="s">
        <v>1769</v>
      </c>
      <c r="B609" s="2" t="s">
        <v>1770</v>
      </c>
      <c r="C609" s="3" t="s">
        <v>1436</v>
      </c>
      <c r="D609" s="3" t="s">
        <v>1437</v>
      </c>
      <c r="E609" s="3" t="s">
        <v>1438</v>
      </c>
      <c r="F609" s="4">
        <v>1</v>
      </c>
      <c r="G609" s="3" t="s">
        <v>1283</v>
      </c>
      <c r="H609" s="4">
        <v>29870</v>
      </c>
    </row>
    <row r="610" spans="1:8" ht="20.100000000000001" customHeight="1" x14ac:dyDescent="0.25">
      <c r="A610" s="3" t="s">
        <v>1771</v>
      </c>
      <c r="B610" s="2" t="s">
        <v>1772</v>
      </c>
      <c r="C610" s="3" t="s">
        <v>1608</v>
      </c>
      <c r="D610" s="3" t="s">
        <v>1437</v>
      </c>
      <c r="E610" s="3" t="s">
        <v>1666</v>
      </c>
      <c r="F610" s="4">
        <v>1</v>
      </c>
      <c r="G610" s="3" t="s">
        <v>1283</v>
      </c>
      <c r="H610" s="4">
        <v>47255</v>
      </c>
    </row>
    <row r="611" spans="1:8" ht="20.100000000000001" customHeight="1" x14ac:dyDescent="0.25">
      <c r="A611" s="3" t="s">
        <v>1773</v>
      </c>
      <c r="B611" s="2" t="s">
        <v>1774</v>
      </c>
      <c r="C611" s="3" t="s">
        <v>1608</v>
      </c>
      <c r="D611" s="3" t="s">
        <v>1437</v>
      </c>
      <c r="E611" s="3" t="s">
        <v>1666</v>
      </c>
      <c r="F611" s="4">
        <v>1</v>
      </c>
      <c r="G611" s="3" t="s">
        <v>1283</v>
      </c>
      <c r="H611" s="4">
        <v>78288</v>
      </c>
    </row>
    <row r="612" spans="1:8" ht="20.100000000000001" customHeight="1" x14ac:dyDescent="0.25">
      <c r="A612" s="3" t="s">
        <v>1775</v>
      </c>
      <c r="B612" s="2" t="s">
        <v>1776</v>
      </c>
      <c r="C612" s="3" t="s">
        <v>1451</v>
      </c>
      <c r="D612" s="3" t="s">
        <v>1305</v>
      </c>
      <c r="E612" s="3" t="s">
        <v>1452</v>
      </c>
      <c r="F612" s="4">
        <v>1</v>
      </c>
      <c r="G612" s="3" t="s">
        <v>1283</v>
      </c>
      <c r="H612" s="4">
        <v>89990</v>
      </c>
    </row>
    <row r="613" spans="1:8" ht="20.100000000000001" customHeight="1" x14ac:dyDescent="0.25">
      <c r="A613" s="3" t="s">
        <v>1777</v>
      </c>
      <c r="B613" s="2" t="s">
        <v>1778</v>
      </c>
      <c r="C613" s="3" t="s">
        <v>1779</v>
      </c>
      <c r="D613" s="3" t="s">
        <v>1305</v>
      </c>
      <c r="E613" s="3" t="s">
        <v>48</v>
      </c>
      <c r="F613" s="4">
        <v>1</v>
      </c>
      <c r="G613" s="3" t="s">
        <v>1283</v>
      </c>
      <c r="H613" s="4">
        <v>29903</v>
      </c>
    </row>
    <row r="614" spans="1:8" ht="20.100000000000001" customHeight="1" x14ac:dyDescent="0.25">
      <c r="A614" s="3" t="s">
        <v>1780</v>
      </c>
      <c r="B614" s="2" t="s">
        <v>1781</v>
      </c>
      <c r="C614" s="3" t="s">
        <v>1750</v>
      </c>
      <c r="D614" s="3" t="s">
        <v>1639</v>
      </c>
      <c r="E614" s="3" t="s">
        <v>238</v>
      </c>
      <c r="F614" s="4">
        <v>1</v>
      </c>
      <c r="G614" s="3" t="s">
        <v>1283</v>
      </c>
      <c r="H614" s="4">
        <v>28542</v>
      </c>
    </row>
    <row r="615" spans="1:8" ht="20.100000000000001" customHeight="1" x14ac:dyDescent="0.25">
      <c r="A615" s="3" t="s">
        <v>1782</v>
      </c>
      <c r="B615" s="2" t="s">
        <v>1783</v>
      </c>
      <c r="C615" s="3" t="s">
        <v>1784</v>
      </c>
      <c r="D615" s="3" t="s">
        <v>1281</v>
      </c>
      <c r="E615" s="3" t="s">
        <v>1785</v>
      </c>
      <c r="F615" s="4">
        <v>1</v>
      </c>
      <c r="G615" s="3" t="s">
        <v>1283</v>
      </c>
      <c r="H615" s="4">
        <v>52731</v>
      </c>
    </row>
    <row r="616" spans="1:8" ht="20.100000000000001" customHeight="1" x14ac:dyDescent="0.25">
      <c r="A616" s="3" t="s">
        <v>1786</v>
      </c>
      <c r="B616" s="2" t="s">
        <v>1787</v>
      </c>
      <c r="C616" s="3" t="s">
        <v>1784</v>
      </c>
      <c r="D616" s="3" t="s">
        <v>1281</v>
      </c>
      <c r="E616" s="3" t="s">
        <v>1785</v>
      </c>
      <c r="F616" s="4">
        <v>1</v>
      </c>
      <c r="G616" s="3" t="s">
        <v>1283</v>
      </c>
      <c r="H616" s="4">
        <v>62903</v>
      </c>
    </row>
    <row r="617" spans="1:8" ht="20.100000000000001" customHeight="1" x14ac:dyDescent="0.25">
      <c r="A617" s="3" t="s">
        <v>1788</v>
      </c>
      <c r="B617" s="2" t="s">
        <v>1789</v>
      </c>
      <c r="C617" s="3" t="s">
        <v>1357</v>
      </c>
      <c r="D617" s="3" t="s">
        <v>1305</v>
      </c>
      <c r="E617" s="3" t="s">
        <v>921</v>
      </c>
      <c r="F617" s="4">
        <v>1</v>
      </c>
      <c r="G617" s="3" t="s">
        <v>1283</v>
      </c>
      <c r="H617" s="4">
        <v>48192</v>
      </c>
    </row>
    <row r="618" spans="1:8" ht="20.100000000000001" customHeight="1" x14ac:dyDescent="0.25">
      <c r="A618" s="3" t="s">
        <v>1790</v>
      </c>
      <c r="B618" s="2" t="s">
        <v>1791</v>
      </c>
      <c r="C618" s="3" t="s">
        <v>1792</v>
      </c>
      <c r="D618" s="3" t="s">
        <v>1485</v>
      </c>
      <c r="E618" s="3" t="s">
        <v>1793</v>
      </c>
      <c r="F618" s="4">
        <v>1</v>
      </c>
      <c r="G618" s="3" t="s">
        <v>1283</v>
      </c>
      <c r="H618" s="4">
        <v>57730</v>
      </c>
    </row>
    <row r="619" spans="1:8" ht="20.100000000000001" customHeight="1" x14ac:dyDescent="0.25">
      <c r="A619" s="3" t="s">
        <v>1794</v>
      </c>
      <c r="B619" s="2" t="s">
        <v>1795</v>
      </c>
      <c r="C619" s="3" t="s">
        <v>1796</v>
      </c>
      <c r="D619" s="3" t="s">
        <v>1437</v>
      </c>
      <c r="E619" s="3" t="s">
        <v>1797</v>
      </c>
      <c r="F619" s="4">
        <v>1</v>
      </c>
      <c r="G619" s="3" t="s">
        <v>1283</v>
      </c>
      <c r="H619" s="4">
        <v>36350</v>
      </c>
    </row>
    <row r="620" spans="1:8" ht="20.100000000000001" customHeight="1" x14ac:dyDescent="0.25">
      <c r="A620" s="3" t="s">
        <v>1798</v>
      </c>
      <c r="B620" s="2" t="s">
        <v>1799</v>
      </c>
      <c r="C620" s="3" t="s">
        <v>1800</v>
      </c>
      <c r="D620" s="3" t="s">
        <v>1437</v>
      </c>
      <c r="E620" s="3" t="s">
        <v>1801</v>
      </c>
      <c r="F620" s="4">
        <v>1</v>
      </c>
      <c r="G620" s="3" t="s">
        <v>1283</v>
      </c>
      <c r="H620" s="4">
        <v>44166</v>
      </c>
    </row>
    <row r="621" spans="1:8" ht="20.100000000000001" customHeight="1" x14ac:dyDescent="0.25">
      <c r="A621" s="3" t="s">
        <v>1802</v>
      </c>
      <c r="B621" s="2" t="s">
        <v>1802</v>
      </c>
      <c r="C621" s="3" t="s">
        <v>1592</v>
      </c>
      <c r="D621" s="3" t="s">
        <v>1340</v>
      </c>
      <c r="E621" s="3" t="s">
        <v>1593</v>
      </c>
      <c r="F621" s="4">
        <v>1</v>
      </c>
      <c r="G621" s="3" t="s">
        <v>1283</v>
      </c>
      <c r="H621" s="4">
        <v>110883</v>
      </c>
    </row>
    <row r="622" spans="1:8" ht="20.100000000000001" customHeight="1" x14ac:dyDescent="0.25">
      <c r="A622" s="3" t="s">
        <v>1803</v>
      </c>
      <c r="B622" s="2" t="s">
        <v>1804</v>
      </c>
      <c r="C622" s="3" t="s">
        <v>1643</v>
      </c>
      <c r="D622" s="3" t="s">
        <v>1437</v>
      </c>
      <c r="E622" s="3" t="s">
        <v>1644</v>
      </c>
      <c r="F622" s="4">
        <v>1</v>
      </c>
      <c r="G622" s="3" t="s">
        <v>1283</v>
      </c>
      <c r="H622" s="4">
        <v>20109</v>
      </c>
    </row>
    <row r="623" spans="1:8" ht="20.100000000000001" customHeight="1" x14ac:dyDescent="0.25">
      <c r="A623" s="3" t="s">
        <v>1805</v>
      </c>
      <c r="B623" s="2" t="s">
        <v>1806</v>
      </c>
      <c r="C623" s="3" t="s">
        <v>1807</v>
      </c>
      <c r="D623" s="3" t="s">
        <v>1281</v>
      </c>
      <c r="E623" s="3" t="s">
        <v>1808</v>
      </c>
      <c r="F623" s="4">
        <v>1</v>
      </c>
      <c r="G623" s="3" t="s">
        <v>1283</v>
      </c>
      <c r="H623" s="4">
        <v>86986</v>
      </c>
    </row>
    <row r="624" spans="1:8" ht="20.100000000000001" customHeight="1" x14ac:dyDescent="0.25">
      <c r="A624" s="3" t="s">
        <v>1809</v>
      </c>
      <c r="B624" s="2" t="s">
        <v>1810</v>
      </c>
      <c r="C624" s="3" t="s">
        <v>1718</v>
      </c>
      <c r="D624" s="3" t="s">
        <v>1719</v>
      </c>
      <c r="E624" s="3" t="s">
        <v>244</v>
      </c>
      <c r="F624" s="4">
        <v>1</v>
      </c>
      <c r="G624" s="3" t="s">
        <v>1283</v>
      </c>
      <c r="H624" s="4">
        <v>64624</v>
      </c>
    </row>
    <row r="625" spans="1:8" ht="20.100000000000001" customHeight="1" x14ac:dyDescent="0.25">
      <c r="A625" s="3" t="s">
        <v>1811</v>
      </c>
      <c r="B625" s="2" t="s">
        <v>1811</v>
      </c>
      <c r="C625" s="3" t="s">
        <v>1792</v>
      </c>
      <c r="D625" s="3" t="s">
        <v>1485</v>
      </c>
      <c r="E625" s="3" t="s">
        <v>1793</v>
      </c>
      <c r="F625" s="4">
        <v>1</v>
      </c>
      <c r="G625" s="3" t="s">
        <v>1283</v>
      </c>
      <c r="H625" s="4">
        <v>15964</v>
      </c>
    </row>
    <row r="626" spans="1:8" ht="20.100000000000001" customHeight="1" x14ac:dyDescent="0.25">
      <c r="A626" s="3" t="s">
        <v>1812</v>
      </c>
      <c r="B626" s="2" t="s">
        <v>1813</v>
      </c>
      <c r="C626" s="3" t="s">
        <v>1457</v>
      </c>
      <c r="D626" s="3" t="s">
        <v>1458</v>
      </c>
      <c r="E626" s="3" t="s">
        <v>1561</v>
      </c>
      <c r="F626" s="4">
        <v>1</v>
      </c>
      <c r="G626" s="3" t="s">
        <v>1283</v>
      </c>
      <c r="H626" s="4">
        <v>34210</v>
      </c>
    </row>
    <row r="627" spans="1:8" ht="20.100000000000001" customHeight="1" x14ac:dyDescent="0.25">
      <c r="A627" s="3" t="s">
        <v>1814</v>
      </c>
      <c r="B627" s="2" t="s">
        <v>1815</v>
      </c>
      <c r="C627" s="3" t="s">
        <v>1816</v>
      </c>
      <c r="D627" s="3" t="s">
        <v>1458</v>
      </c>
      <c r="E627" s="3" t="s">
        <v>102</v>
      </c>
      <c r="F627" s="4">
        <v>1</v>
      </c>
      <c r="G627" s="3" t="s">
        <v>1283</v>
      </c>
      <c r="H627" s="4">
        <v>55978</v>
      </c>
    </row>
    <row r="628" spans="1:8" ht="20.100000000000001" customHeight="1" x14ac:dyDescent="0.25">
      <c r="A628" s="3" t="s">
        <v>1817</v>
      </c>
      <c r="B628" s="2" t="s">
        <v>1818</v>
      </c>
      <c r="C628" s="3" t="s">
        <v>1816</v>
      </c>
      <c r="D628" s="3" t="s">
        <v>1458</v>
      </c>
      <c r="E628" s="3" t="s">
        <v>102</v>
      </c>
      <c r="F628" s="4">
        <v>1</v>
      </c>
      <c r="G628" s="3" t="s">
        <v>1283</v>
      </c>
      <c r="H628" s="4">
        <v>36691</v>
      </c>
    </row>
    <row r="629" spans="1:8" ht="20.100000000000001" customHeight="1" x14ac:dyDescent="0.25">
      <c r="A629" s="3" t="s">
        <v>1819</v>
      </c>
      <c r="B629" s="2" t="s">
        <v>1820</v>
      </c>
      <c r="C629" s="3" t="s">
        <v>1816</v>
      </c>
      <c r="D629" s="3" t="s">
        <v>1458</v>
      </c>
      <c r="E629" s="3" t="s">
        <v>102</v>
      </c>
      <c r="F629" s="4">
        <v>1</v>
      </c>
      <c r="G629" s="3" t="s">
        <v>1283</v>
      </c>
      <c r="H629" s="4">
        <v>44325</v>
      </c>
    </row>
    <row r="630" spans="1:8" ht="20.100000000000001" customHeight="1" x14ac:dyDescent="0.25">
      <c r="A630" s="3" t="s">
        <v>1821</v>
      </c>
      <c r="B630" s="2" t="s">
        <v>1822</v>
      </c>
      <c r="C630" s="3" t="s">
        <v>1823</v>
      </c>
      <c r="D630" s="3" t="s">
        <v>1281</v>
      </c>
      <c r="E630" s="3" t="s">
        <v>1824</v>
      </c>
      <c r="F630" s="4">
        <v>1</v>
      </c>
      <c r="G630" s="3" t="s">
        <v>1283</v>
      </c>
      <c r="H630" s="4">
        <v>46083</v>
      </c>
    </row>
    <row r="631" spans="1:8" ht="20.100000000000001" customHeight="1" x14ac:dyDescent="0.25">
      <c r="A631" s="3" t="s">
        <v>1825</v>
      </c>
      <c r="B631" s="2" t="s">
        <v>1825</v>
      </c>
      <c r="C631" s="3" t="s">
        <v>1784</v>
      </c>
      <c r="D631" s="3" t="s">
        <v>1281</v>
      </c>
      <c r="E631" s="3" t="s">
        <v>1785</v>
      </c>
      <c r="F631" s="4">
        <v>1</v>
      </c>
      <c r="G631" s="3" t="s">
        <v>1283</v>
      </c>
      <c r="H631" s="4">
        <v>49785</v>
      </c>
    </row>
    <row r="632" spans="1:8" ht="20.100000000000001" customHeight="1" x14ac:dyDescent="0.25">
      <c r="A632" s="3" t="s">
        <v>1826</v>
      </c>
      <c r="B632" s="2" t="s">
        <v>1827</v>
      </c>
      <c r="C632" s="3" t="s">
        <v>1436</v>
      </c>
      <c r="D632" s="3" t="s">
        <v>1437</v>
      </c>
      <c r="E632" s="3" t="s">
        <v>1438</v>
      </c>
      <c r="F632" s="4">
        <v>1</v>
      </c>
      <c r="G632" s="3" t="s">
        <v>1283</v>
      </c>
      <c r="H632" s="4">
        <v>21309</v>
      </c>
    </row>
    <row r="633" spans="1:8" ht="20.100000000000001" customHeight="1" x14ac:dyDescent="0.25">
      <c r="A633" s="3" t="s">
        <v>1828</v>
      </c>
      <c r="B633" s="2" t="s">
        <v>1828</v>
      </c>
      <c r="C633" s="3" t="s">
        <v>1718</v>
      </c>
      <c r="D633" s="3" t="s">
        <v>1719</v>
      </c>
      <c r="E633" s="3" t="s">
        <v>244</v>
      </c>
      <c r="F633" s="4">
        <v>1</v>
      </c>
      <c r="G633" s="3" t="s">
        <v>1283</v>
      </c>
      <c r="H633" s="4">
        <v>48145</v>
      </c>
    </row>
    <row r="634" spans="1:8" ht="20.100000000000001" customHeight="1" x14ac:dyDescent="0.25">
      <c r="A634" s="3" t="s">
        <v>1829</v>
      </c>
      <c r="B634" s="2" t="s">
        <v>1829</v>
      </c>
      <c r="C634" s="3" t="s">
        <v>1547</v>
      </c>
      <c r="D634" s="3" t="s">
        <v>1305</v>
      </c>
      <c r="E634" s="3" t="s">
        <v>1552</v>
      </c>
      <c r="F634" s="4">
        <v>1</v>
      </c>
      <c r="G634" s="3" t="s">
        <v>1283</v>
      </c>
      <c r="H634" s="4">
        <v>40235</v>
      </c>
    </row>
    <row r="635" spans="1:8" ht="20.100000000000001" customHeight="1" x14ac:dyDescent="0.25">
      <c r="A635" s="3" t="s">
        <v>1830</v>
      </c>
      <c r="B635" s="2" t="s">
        <v>1831</v>
      </c>
      <c r="C635" s="3" t="s">
        <v>1832</v>
      </c>
      <c r="D635" s="3" t="s">
        <v>1281</v>
      </c>
      <c r="E635" s="3" t="s">
        <v>1833</v>
      </c>
      <c r="F635" s="4">
        <v>1</v>
      </c>
      <c r="G635" s="3" t="s">
        <v>1283</v>
      </c>
      <c r="H635" s="4">
        <v>24252</v>
      </c>
    </row>
    <row r="636" spans="1:8" ht="20.100000000000001" customHeight="1" x14ac:dyDescent="0.25">
      <c r="A636" s="3" t="s">
        <v>1834</v>
      </c>
      <c r="B636" s="2" t="s">
        <v>1835</v>
      </c>
      <c r="C636" s="3" t="s">
        <v>1457</v>
      </c>
      <c r="D636" s="3" t="s">
        <v>1458</v>
      </c>
      <c r="E636" s="3" t="s">
        <v>1561</v>
      </c>
      <c r="F636" s="4">
        <v>1</v>
      </c>
      <c r="G636" s="3" t="s">
        <v>1283</v>
      </c>
      <c r="H636" s="4">
        <v>36720</v>
      </c>
    </row>
    <row r="637" spans="1:8" ht="20.100000000000001" customHeight="1" x14ac:dyDescent="0.25">
      <c r="A637" s="3" t="s">
        <v>1836</v>
      </c>
      <c r="B637" s="2" t="s">
        <v>1836</v>
      </c>
      <c r="C637" s="3" t="s">
        <v>1623</v>
      </c>
      <c r="D637" s="3" t="s">
        <v>1485</v>
      </c>
      <c r="E637" s="3" t="s">
        <v>1837</v>
      </c>
      <c r="F637" s="4">
        <v>1</v>
      </c>
      <c r="G637" s="3" t="s">
        <v>1283</v>
      </c>
      <c r="H637" s="4">
        <v>68672</v>
      </c>
    </row>
    <row r="638" spans="1:8" ht="20.100000000000001" customHeight="1" x14ac:dyDescent="0.25">
      <c r="A638" s="3" t="s">
        <v>1838</v>
      </c>
      <c r="B638" s="2" t="s">
        <v>1838</v>
      </c>
      <c r="C638" s="3" t="s">
        <v>1623</v>
      </c>
      <c r="D638" s="3" t="s">
        <v>1485</v>
      </c>
      <c r="E638" s="3" t="s">
        <v>1837</v>
      </c>
      <c r="F638" s="4">
        <v>1</v>
      </c>
      <c r="G638" s="3" t="s">
        <v>1283</v>
      </c>
      <c r="H638" s="4">
        <v>47523</v>
      </c>
    </row>
    <row r="639" spans="1:8" ht="20.100000000000001" customHeight="1" x14ac:dyDescent="0.25">
      <c r="A639" s="3" t="s">
        <v>1839</v>
      </c>
      <c r="B639" s="2" t="s">
        <v>1839</v>
      </c>
      <c r="C639" s="3" t="s">
        <v>1623</v>
      </c>
      <c r="D639" s="3" t="s">
        <v>1485</v>
      </c>
      <c r="E639" s="3" t="s">
        <v>1837</v>
      </c>
      <c r="F639" s="4">
        <v>1</v>
      </c>
      <c r="G639" s="3" t="s">
        <v>1283</v>
      </c>
      <c r="H639" s="4">
        <v>33205</v>
      </c>
    </row>
    <row r="640" spans="1:8" ht="20.100000000000001" customHeight="1" x14ac:dyDescent="0.25">
      <c r="A640" s="3" t="s">
        <v>1840</v>
      </c>
      <c r="B640" s="2" t="s">
        <v>1841</v>
      </c>
      <c r="C640" s="3" t="s">
        <v>1339</v>
      </c>
      <c r="D640" s="3" t="s">
        <v>1340</v>
      </c>
      <c r="E640" s="3" t="s">
        <v>1842</v>
      </c>
      <c r="F640" s="4">
        <v>1</v>
      </c>
      <c r="G640" s="3" t="s">
        <v>1283</v>
      </c>
      <c r="H640" s="4">
        <v>135270</v>
      </c>
    </row>
    <row r="641" spans="1:8" ht="20.100000000000001" customHeight="1" x14ac:dyDescent="0.25">
      <c r="A641" s="3" t="s">
        <v>1843</v>
      </c>
      <c r="B641" s="2" t="s">
        <v>1844</v>
      </c>
      <c r="C641" s="3" t="s">
        <v>1346</v>
      </c>
      <c r="D641" s="3" t="s">
        <v>1347</v>
      </c>
      <c r="E641" s="3" t="s">
        <v>1348</v>
      </c>
      <c r="F641" s="4">
        <v>1</v>
      </c>
      <c r="G641" s="3" t="s">
        <v>1283</v>
      </c>
      <c r="H641" s="4">
        <v>40192</v>
      </c>
    </row>
    <row r="642" spans="1:8" ht="20.100000000000001" customHeight="1" x14ac:dyDescent="0.25">
      <c r="A642" s="3" t="s">
        <v>1845</v>
      </c>
      <c r="B642" s="2" t="s">
        <v>1846</v>
      </c>
      <c r="C642" s="3" t="s">
        <v>1391</v>
      </c>
      <c r="D642" s="3" t="s">
        <v>1340</v>
      </c>
      <c r="E642" s="3" t="s">
        <v>1397</v>
      </c>
      <c r="F642" s="4">
        <v>1</v>
      </c>
      <c r="G642" s="3" t="s">
        <v>1283</v>
      </c>
      <c r="H642" s="4">
        <v>38736</v>
      </c>
    </row>
    <row r="643" spans="1:8" ht="20.100000000000001" customHeight="1" x14ac:dyDescent="0.25">
      <c r="A643" s="3" t="s">
        <v>1847</v>
      </c>
      <c r="B643" s="2" t="s">
        <v>1848</v>
      </c>
      <c r="C643" s="3" t="s">
        <v>1623</v>
      </c>
      <c r="D643" s="3" t="s">
        <v>1485</v>
      </c>
      <c r="E643" s="3" t="s">
        <v>1849</v>
      </c>
      <c r="F643" s="4">
        <v>1</v>
      </c>
      <c r="G643" s="3" t="s">
        <v>1283</v>
      </c>
      <c r="H643" s="4">
        <v>27599</v>
      </c>
    </row>
    <row r="644" spans="1:8" ht="20.100000000000001" customHeight="1" x14ac:dyDescent="0.25">
      <c r="A644" s="3" t="s">
        <v>1850</v>
      </c>
      <c r="B644" s="2" t="s">
        <v>1851</v>
      </c>
      <c r="C644" s="3" t="s">
        <v>1852</v>
      </c>
      <c r="D644" s="3" t="s">
        <v>1485</v>
      </c>
      <c r="E644" s="3" t="s">
        <v>1853</v>
      </c>
      <c r="F644" s="4">
        <v>1</v>
      </c>
      <c r="G644" s="3" t="s">
        <v>1283</v>
      </c>
      <c r="H644" s="4">
        <v>35373</v>
      </c>
    </row>
    <row r="645" spans="1:8" ht="20.100000000000001" customHeight="1" x14ac:dyDescent="0.25">
      <c r="A645" s="3" t="s">
        <v>1854</v>
      </c>
      <c r="B645" s="2" t="s">
        <v>1855</v>
      </c>
      <c r="C645" s="3" t="s">
        <v>1856</v>
      </c>
      <c r="D645" s="3" t="s">
        <v>1281</v>
      </c>
      <c r="E645" s="3" t="s">
        <v>1857</v>
      </c>
      <c r="F645" s="4">
        <v>1</v>
      </c>
      <c r="G645" s="3" t="s">
        <v>1283</v>
      </c>
      <c r="H645" s="4">
        <v>45157</v>
      </c>
    </row>
    <row r="646" spans="1:8" ht="20.100000000000001" customHeight="1" x14ac:dyDescent="0.25">
      <c r="A646" s="3" t="s">
        <v>1858</v>
      </c>
      <c r="B646" s="2" t="s">
        <v>1859</v>
      </c>
      <c r="C646" s="3" t="s">
        <v>1860</v>
      </c>
      <c r="D646" s="3" t="s">
        <v>1719</v>
      </c>
      <c r="E646" s="3" t="s">
        <v>1861</v>
      </c>
      <c r="F646" s="4">
        <v>1</v>
      </c>
      <c r="G646" s="3" t="s">
        <v>1283</v>
      </c>
      <c r="H646" s="4">
        <v>64198</v>
      </c>
    </row>
    <row r="647" spans="1:8" ht="20.100000000000001" customHeight="1" x14ac:dyDescent="0.25">
      <c r="A647" s="3" t="s">
        <v>1862</v>
      </c>
      <c r="B647" s="2" t="s">
        <v>1863</v>
      </c>
      <c r="C647" s="3" t="s">
        <v>1860</v>
      </c>
      <c r="D647" s="3" t="s">
        <v>1719</v>
      </c>
      <c r="E647" s="3" t="s">
        <v>1861</v>
      </c>
      <c r="F647" s="4">
        <v>1</v>
      </c>
      <c r="G647" s="3" t="s">
        <v>1283</v>
      </c>
      <c r="H647" s="4">
        <v>61206</v>
      </c>
    </row>
    <row r="648" spans="1:8" ht="20.100000000000001" customHeight="1" x14ac:dyDescent="0.25">
      <c r="A648" s="3" t="s">
        <v>1864</v>
      </c>
      <c r="B648" s="2" t="s">
        <v>1865</v>
      </c>
      <c r="C648" s="3" t="s">
        <v>1856</v>
      </c>
      <c r="D648" s="3" t="s">
        <v>1281</v>
      </c>
      <c r="E648" s="3" t="s">
        <v>1866</v>
      </c>
      <c r="F648" s="4">
        <v>1</v>
      </c>
      <c r="G648" s="3" t="s">
        <v>1283</v>
      </c>
      <c r="H648" s="4">
        <v>22461</v>
      </c>
    </row>
    <row r="649" spans="1:8" ht="20.100000000000001" customHeight="1" x14ac:dyDescent="0.25">
      <c r="A649" s="3" t="s">
        <v>1867</v>
      </c>
      <c r="B649" s="2" t="s">
        <v>1868</v>
      </c>
      <c r="C649" s="3" t="s">
        <v>1426</v>
      </c>
      <c r="D649" s="3" t="s">
        <v>1305</v>
      </c>
      <c r="E649" s="3" t="s">
        <v>1427</v>
      </c>
      <c r="F649" s="4">
        <v>1</v>
      </c>
      <c r="G649" s="3" t="s">
        <v>1283</v>
      </c>
      <c r="H649" s="4">
        <v>37843</v>
      </c>
    </row>
    <row r="650" spans="1:8" ht="20.100000000000001" customHeight="1" x14ac:dyDescent="0.25">
      <c r="A650" s="3" t="s">
        <v>1869</v>
      </c>
      <c r="B650" s="2" t="s">
        <v>1870</v>
      </c>
      <c r="C650" s="3" t="s">
        <v>1426</v>
      </c>
      <c r="D650" s="3" t="s">
        <v>1305</v>
      </c>
      <c r="E650" s="3" t="s">
        <v>1427</v>
      </c>
      <c r="F650" s="4">
        <v>1</v>
      </c>
      <c r="G650" s="3" t="s">
        <v>1283</v>
      </c>
      <c r="H650" s="4">
        <v>83866</v>
      </c>
    </row>
    <row r="651" spans="1:8" ht="20.100000000000001" customHeight="1" x14ac:dyDescent="0.25">
      <c r="A651" s="3" t="s">
        <v>1871</v>
      </c>
      <c r="B651" s="2" t="s">
        <v>1872</v>
      </c>
      <c r="C651" s="3" t="s">
        <v>1726</v>
      </c>
      <c r="D651" s="3" t="s">
        <v>1719</v>
      </c>
      <c r="E651" s="3" t="s">
        <v>1727</v>
      </c>
      <c r="F651" s="4">
        <v>1</v>
      </c>
      <c r="G651" s="3" t="s">
        <v>1283</v>
      </c>
      <c r="H651" s="4">
        <v>16167</v>
      </c>
    </row>
    <row r="652" spans="1:8" ht="20.100000000000001" customHeight="1" x14ac:dyDescent="0.25">
      <c r="A652" s="3" t="s">
        <v>1873</v>
      </c>
      <c r="B652" s="2" t="s">
        <v>1874</v>
      </c>
      <c r="C652" s="3" t="s">
        <v>1726</v>
      </c>
      <c r="D652" s="3" t="s">
        <v>1719</v>
      </c>
      <c r="E652" s="3" t="s">
        <v>1727</v>
      </c>
      <c r="F652" s="4">
        <v>1</v>
      </c>
      <c r="G652" s="3" t="s">
        <v>1283</v>
      </c>
      <c r="H652" s="4">
        <v>28400</v>
      </c>
    </row>
    <row r="653" spans="1:8" ht="20.100000000000001" customHeight="1" x14ac:dyDescent="0.25">
      <c r="A653" s="3" t="s">
        <v>1875</v>
      </c>
      <c r="B653" s="2" t="s">
        <v>1876</v>
      </c>
      <c r="C653" s="3" t="s">
        <v>1877</v>
      </c>
      <c r="D653" s="3" t="s">
        <v>1573</v>
      </c>
      <c r="E653" s="3" t="s">
        <v>1878</v>
      </c>
      <c r="F653" s="4">
        <v>1</v>
      </c>
      <c r="G653" s="3" t="s">
        <v>1283</v>
      </c>
      <c r="H653" s="4">
        <v>26496</v>
      </c>
    </row>
    <row r="654" spans="1:8" ht="20.100000000000001" customHeight="1" x14ac:dyDescent="0.25">
      <c r="A654" s="3" t="s">
        <v>1879</v>
      </c>
      <c r="B654" s="2" t="s">
        <v>1880</v>
      </c>
      <c r="C654" s="3" t="s">
        <v>1317</v>
      </c>
      <c r="D654" s="3" t="s">
        <v>1305</v>
      </c>
      <c r="E654" s="3" t="s">
        <v>902</v>
      </c>
      <c r="F654" s="4">
        <v>1</v>
      </c>
      <c r="G654" s="3" t="s">
        <v>1283</v>
      </c>
      <c r="H654" s="4">
        <v>45393</v>
      </c>
    </row>
    <row r="655" spans="1:8" ht="20.100000000000001" customHeight="1" x14ac:dyDescent="0.25">
      <c r="A655" s="3" t="s">
        <v>1881</v>
      </c>
      <c r="B655" s="2" t="s">
        <v>1882</v>
      </c>
      <c r="C655" s="3" t="s">
        <v>1823</v>
      </c>
      <c r="D655" s="3" t="s">
        <v>1281</v>
      </c>
      <c r="E655" s="3" t="s">
        <v>1824</v>
      </c>
      <c r="F655" s="4">
        <v>1</v>
      </c>
      <c r="G655" s="3" t="s">
        <v>1283</v>
      </c>
      <c r="H655" s="4">
        <v>160394</v>
      </c>
    </row>
    <row r="656" spans="1:8" ht="20.100000000000001" customHeight="1" x14ac:dyDescent="0.25">
      <c r="A656" s="3" t="s">
        <v>1883</v>
      </c>
      <c r="B656" s="2" t="s">
        <v>1884</v>
      </c>
      <c r="C656" s="3" t="s">
        <v>1623</v>
      </c>
      <c r="D656" s="3" t="s">
        <v>1485</v>
      </c>
      <c r="E656" s="3" t="s">
        <v>1849</v>
      </c>
      <c r="F656" s="4">
        <v>1</v>
      </c>
      <c r="G656" s="3" t="s">
        <v>1283</v>
      </c>
      <c r="H656" s="4">
        <v>25168</v>
      </c>
    </row>
    <row r="657" spans="1:8" ht="20.100000000000001" customHeight="1" x14ac:dyDescent="0.25">
      <c r="A657" s="3" t="s">
        <v>1885</v>
      </c>
      <c r="B657" s="2" t="s">
        <v>1886</v>
      </c>
      <c r="C657" s="3" t="s">
        <v>1689</v>
      </c>
      <c r="D657" s="3" t="s">
        <v>1401</v>
      </c>
      <c r="E657" s="3" t="s">
        <v>1887</v>
      </c>
      <c r="F657" s="4">
        <v>1</v>
      </c>
      <c r="G657" s="3" t="s">
        <v>1283</v>
      </c>
      <c r="H657" s="4">
        <v>33316</v>
      </c>
    </row>
    <row r="658" spans="1:8" ht="20.100000000000001" customHeight="1" x14ac:dyDescent="0.25">
      <c r="A658" s="3" t="s">
        <v>1888</v>
      </c>
      <c r="B658" s="2" t="s">
        <v>1889</v>
      </c>
      <c r="C658" s="3" t="s">
        <v>1542</v>
      </c>
      <c r="D658" s="3" t="s">
        <v>1458</v>
      </c>
      <c r="E658" s="3" t="s">
        <v>1890</v>
      </c>
      <c r="F658" s="4">
        <v>1</v>
      </c>
      <c r="G658" s="3" t="s">
        <v>1283</v>
      </c>
      <c r="H658" s="4">
        <v>90699</v>
      </c>
    </row>
    <row r="659" spans="1:8" ht="20.100000000000001" customHeight="1" x14ac:dyDescent="0.25">
      <c r="A659" s="3" t="s">
        <v>1891</v>
      </c>
      <c r="B659" s="2" t="s">
        <v>1892</v>
      </c>
      <c r="C659" s="3" t="s">
        <v>1542</v>
      </c>
      <c r="D659" s="3" t="s">
        <v>1458</v>
      </c>
      <c r="E659" s="3" t="s">
        <v>1890</v>
      </c>
      <c r="F659" s="4">
        <v>1</v>
      </c>
      <c r="G659" s="3" t="s">
        <v>1283</v>
      </c>
      <c r="H659" s="4">
        <v>91979</v>
      </c>
    </row>
    <row r="660" spans="1:8" ht="20.100000000000001" customHeight="1" x14ac:dyDescent="0.25">
      <c r="A660" s="3" t="s">
        <v>1893</v>
      </c>
      <c r="B660" s="2" t="s">
        <v>1894</v>
      </c>
      <c r="C660" s="3" t="s">
        <v>1542</v>
      </c>
      <c r="D660" s="3" t="s">
        <v>1458</v>
      </c>
      <c r="E660" s="3" t="s">
        <v>1890</v>
      </c>
      <c r="F660" s="4">
        <v>1</v>
      </c>
      <c r="G660" s="3" t="s">
        <v>1283</v>
      </c>
      <c r="H660" s="4">
        <v>76877</v>
      </c>
    </row>
    <row r="661" spans="1:8" ht="20.100000000000001" customHeight="1" x14ac:dyDescent="0.25">
      <c r="A661" s="3" t="s">
        <v>1895</v>
      </c>
      <c r="B661" s="2" t="s">
        <v>1896</v>
      </c>
      <c r="C661" s="3" t="s">
        <v>1852</v>
      </c>
      <c r="D661" s="3" t="s">
        <v>1485</v>
      </c>
      <c r="E661" s="3" t="s">
        <v>1853</v>
      </c>
      <c r="F661" s="4">
        <v>1</v>
      </c>
      <c r="G661" s="3" t="s">
        <v>1283</v>
      </c>
      <c r="H661" s="4">
        <v>18119</v>
      </c>
    </row>
    <row r="662" spans="1:8" ht="20.100000000000001" customHeight="1" x14ac:dyDescent="0.25">
      <c r="A662" s="3" t="s">
        <v>1897</v>
      </c>
      <c r="B662" s="2" t="s">
        <v>1898</v>
      </c>
      <c r="C662" s="3" t="s">
        <v>1457</v>
      </c>
      <c r="D662" s="3" t="s">
        <v>1458</v>
      </c>
      <c r="E662" s="3" t="s">
        <v>1245</v>
      </c>
      <c r="F662" s="4">
        <v>1</v>
      </c>
      <c r="G662" s="3" t="s">
        <v>1283</v>
      </c>
      <c r="H662" s="4">
        <v>69526</v>
      </c>
    </row>
    <row r="663" spans="1:8" ht="20.100000000000001" customHeight="1" x14ac:dyDescent="0.25">
      <c r="A663" s="3" t="s">
        <v>1899</v>
      </c>
      <c r="B663" s="2" t="s">
        <v>1900</v>
      </c>
      <c r="C663" s="3" t="s">
        <v>1309</v>
      </c>
      <c r="D663" s="3" t="s">
        <v>1310</v>
      </c>
      <c r="E663" s="3" t="s">
        <v>1901</v>
      </c>
      <c r="F663" s="4">
        <v>1</v>
      </c>
      <c r="G663" s="3" t="s">
        <v>1283</v>
      </c>
      <c r="H663" s="4">
        <v>29942</v>
      </c>
    </row>
    <row r="664" spans="1:8" ht="20.100000000000001" customHeight="1" x14ac:dyDescent="0.25">
      <c r="A664" s="3" t="s">
        <v>1902</v>
      </c>
      <c r="B664" s="2" t="s">
        <v>1902</v>
      </c>
      <c r="C664" s="3" t="s">
        <v>1903</v>
      </c>
      <c r="D664" s="3" t="s">
        <v>1485</v>
      </c>
      <c r="E664" s="3" t="s">
        <v>468</v>
      </c>
      <c r="F664" s="4">
        <v>1</v>
      </c>
      <c r="G664" s="3" t="s">
        <v>1283</v>
      </c>
      <c r="H664" s="4">
        <v>18280</v>
      </c>
    </row>
    <row r="665" spans="1:8" ht="20.100000000000001" customHeight="1" x14ac:dyDescent="0.25">
      <c r="A665" s="3" t="s">
        <v>1904</v>
      </c>
      <c r="B665" s="2" t="s">
        <v>1905</v>
      </c>
      <c r="C665" s="3" t="s">
        <v>1906</v>
      </c>
      <c r="D665" s="3" t="s">
        <v>1458</v>
      </c>
      <c r="E665" s="3" t="s">
        <v>1907</v>
      </c>
      <c r="F665" s="4">
        <v>1</v>
      </c>
      <c r="G665" s="3" t="s">
        <v>1283</v>
      </c>
      <c r="H665" s="4">
        <v>83604</v>
      </c>
    </row>
    <row r="666" spans="1:8" ht="20.100000000000001" customHeight="1" x14ac:dyDescent="0.25">
      <c r="A666" s="3" t="s">
        <v>1908</v>
      </c>
      <c r="B666" s="2" t="s">
        <v>1909</v>
      </c>
      <c r="C666" s="3" t="s">
        <v>1903</v>
      </c>
      <c r="D666" s="3" t="s">
        <v>1485</v>
      </c>
      <c r="E666" s="3" t="s">
        <v>468</v>
      </c>
      <c r="F666" s="4">
        <v>1</v>
      </c>
      <c r="G666" s="3" t="s">
        <v>1283</v>
      </c>
      <c r="H666" s="4">
        <v>29178</v>
      </c>
    </row>
    <row r="667" spans="1:8" ht="20.100000000000001" customHeight="1" x14ac:dyDescent="0.25">
      <c r="A667" s="3" t="s">
        <v>1910</v>
      </c>
      <c r="B667" s="2" t="s">
        <v>1911</v>
      </c>
      <c r="C667" s="3" t="s">
        <v>1912</v>
      </c>
      <c r="D667" s="3" t="s">
        <v>1458</v>
      </c>
      <c r="E667" s="3" t="s">
        <v>639</v>
      </c>
      <c r="F667" s="4">
        <v>1</v>
      </c>
      <c r="G667" s="3" t="s">
        <v>1283</v>
      </c>
      <c r="H667" s="4">
        <v>18599</v>
      </c>
    </row>
    <row r="668" spans="1:8" ht="20.100000000000001" customHeight="1" x14ac:dyDescent="0.25">
      <c r="A668" s="3" t="s">
        <v>1913</v>
      </c>
      <c r="B668" s="2" t="s">
        <v>1914</v>
      </c>
      <c r="C668" s="3" t="s">
        <v>1564</v>
      </c>
      <c r="D668" s="3" t="s">
        <v>1458</v>
      </c>
      <c r="E668" s="3" t="s">
        <v>1915</v>
      </c>
      <c r="F668" s="4">
        <v>1</v>
      </c>
      <c r="G668" s="3" t="s">
        <v>1283</v>
      </c>
      <c r="H668" s="4">
        <v>30185</v>
      </c>
    </row>
    <row r="669" spans="1:8" ht="20.100000000000001" customHeight="1" x14ac:dyDescent="0.25">
      <c r="A669" s="3" t="s">
        <v>1916</v>
      </c>
      <c r="B669" s="2" t="s">
        <v>1917</v>
      </c>
      <c r="C669" s="3" t="s">
        <v>1535</v>
      </c>
      <c r="D669" s="3" t="s">
        <v>1536</v>
      </c>
      <c r="E669" s="3" t="s">
        <v>1236</v>
      </c>
      <c r="F669" s="4">
        <v>1</v>
      </c>
      <c r="G669" s="3" t="s">
        <v>1283</v>
      </c>
      <c r="H669" s="4">
        <v>71930</v>
      </c>
    </row>
    <row r="670" spans="1:8" ht="20.100000000000001" customHeight="1" x14ac:dyDescent="0.25">
      <c r="A670" s="3" t="s">
        <v>1918</v>
      </c>
      <c r="B670" s="2" t="s">
        <v>1919</v>
      </c>
      <c r="C670" s="3" t="s">
        <v>1920</v>
      </c>
      <c r="D670" s="3" t="s">
        <v>1340</v>
      </c>
      <c r="E670" s="3" t="s">
        <v>1921</v>
      </c>
      <c r="F670" s="4">
        <v>1</v>
      </c>
      <c r="G670" s="3" t="s">
        <v>1283</v>
      </c>
      <c r="H670" s="4">
        <v>34908</v>
      </c>
    </row>
    <row r="671" spans="1:8" ht="20.100000000000001" customHeight="1" x14ac:dyDescent="0.25">
      <c r="A671" s="3" t="s">
        <v>1922</v>
      </c>
      <c r="B671" s="2" t="s">
        <v>1923</v>
      </c>
      <c r="C671" s="3" t="s">
        <v>1457</v>
      </c>
      <c r="D671" s="3" t="s">
        <v>1458</v>
      </c>
      <c r="E671" s="3" t="s">
        <v>1245</v>
      </c>
      <c r="F671" s="4">
        <v>1</v>
      </c>
      <c r="G671" s="3" t="s">
        <v>1283</v>
      </c>
      <c r="H671" s="4">
        <v>44166</v>
      </c>
    </row>
    <row r="672" spans="1:8" ht="20.100000000000001" customHeight="1" x14ac:dyDescent="0.25">
      <c r="A672" s="3" t="s">
        <v>1924</v>
      </c>
      <c r="B672" s="2" t="s">
        <v>1925</v>
      </c>
      <c r="C672" s="3" t="s">
        <v>1675</v>
      </c>
      <c r="D672" s="3" t="s">
        <v>1281</v>
      </c>
      <c r="E672" s="3" t="s">
        <v>1676</v>
      </c>
      <c r="F672" s="4">
        <v>1</v>
      </c>
      <c r="G672" s="3" t="s">
        <v>1283</v>
      </c>
      <c r="H672" s="4">
        <v>56762</v>
      </c>
    </row>
    <row r="673" spans="1:8" ht="20.100000000000001" customHeight="1" x14ac:dyDescent="0.25">
      <c r="A673" s="3" t="s">
        <v>1926</v>
      </c>
      <c r="B673" s="2" t="s">
        <v>1927</v>
      </c>
      <c r="C673" s="3" t="s">
        <v>1535</v>
      </c>
      <c r="D673" s="3" t="s">
        <v>1536</v>
      </c>
      <c r="E673" s="3" t="s">
        <v>1236</v>
      </c>
      <c r="F673" s="4">
        <v>1</v>
      </c>
      <c r="G673" s="3" t="s">
        <v>1283</v>
      </c>
      <c r="H673" s="4">
        <v>20806</v>
      </c>
    </row>
    <row r="674" spans="1:8" ht="20.100000000000001" customHeight="1" x14ac:dyDescent="0.25">
      <c r="A674" s="3" t="s">
        <v>1928</v>
      </c>
      <c r="B674" s="2" t="s">
        <v>1929</v>
      </c>
      <c r="C674" s="3" t="s">
        <v>1535</v>
      </c>
      <c r="D674" s="3" t="s">
        <v>1536</v>
      </c>
      <c r="E674" s="3" t="s">
        <v>1236</v>
      </c>
      <c r="F674" s="4">
        <v>1</v>
      </c>
      <c r="G674" s="3" t="s">
        <v>1283</v>
      </c>
      <c r="H674" s="4">
        <v>8156</v>
      </c>
    </row>
    <row r="675" spans="1:8" ht="20.100000000000001" customHeight="1" x14ac:dyDescent="0.25">
      <c r="A675" s="3" t="s">
        <v>1930</v>
      </c>
      <c r="B675" s="2" t="s">
        <v>1931</v>
      </c>
      <c r="C675" s="3" t="s">
        <v>1391</v>
      </c>
      <c r="D675" s="3" t="s">
        <v>1340</v>
      </c>
      <c r="E675" s="3" t="s">
        <v>1932</v>
      </c>
      <c r="F675" s="4">
        <v>1</v>
      </c>
      <c r="G675" s="3" t="s">
        <v>1283</v>
      </c>
      <c r="H675" s="4">
        <v>74489</v>
      </c>
    </row>
    <row r="676" spans="1:8" ht="20.100000000000001" customHeight="1" x14ac:dyDescent="0.25">
      <c r="A676" s="3" t="s">
        <v>1933</v>
      </c>
      <c r="B676" s="2" t="s">
        <v>1934</v>
      </c>
      <c r="C676" s="3" t="s">
        <v>1391</v>
      </c>
      <c r="D676" s="3" t="s">
        <v>1340</v>
      </c>
      <c r="E676" s="3" t="s">
        <v>1932</v>
      </c>
      <c r="F676" s="4">
        <v>1</v>
      </c>
      <c r="G676" s="3" t="s">
        <v>1283</v>
      </c>
      <c r="H676" s="4">
        <v>32492</v>
      </c>
    </row>
    <row r="677" spans="1:8" ht="20.100000000000001" customHeight="1" x14ac:dyDescent="0.25">
      <c r="A677" s="3" t="s">
        <v>1935</v>
      </c>
      <c r="B677" s="2" t="s">
        <v>1936</v>
      </c>
      <c r="C677" s="3" t="s">
        <v>1937</v>
      </c>
      <c r="D677" s="3" t="s">
        <v>1340</v>
      </c>
      <c r="E677" s="3" t="s">
        <v>1938</v>
      </c>
      <c r="F677" s="4">
        <v>1</v>
      </c>
      <c r="G677" s="3" t="s">
        <v>1283</v>
      </c>
      <c r="H677" s="4">
        <v>85590</v>
      </c>
    </row>
    <row r="678" spans="1:8" ht="20.100000000000001" customHeight="1" x14ac:dyDescent="0.25">
      <c r="A678" s="3" t="s">
        <v>1939</v>
      </c>
      <c r="B678" s="2" t="s">
        <v>1940</v>
      </c>
      <c r="C678" s="3" t="s">
        <v>1726</v>
      </c>
      <c r="D678" s="3" t="s">
        <v>1719</v>
      </c>
      <c r="E678" s="3" t="s">
        <v>1727</v>
      </c>
      <c r="F678" s="4">
        <v>1</v>
      </c>
      <c r="G678" s="3" t="s">
        <v>1283</v>
      </c>
      <c r="H678" s="4">
        <v>11840</v>
      </c>
    </row>
    <row r="679" spans="1:8" ht="20.100000000000001" customHeight="1" x14ac:dyDescent="0.25">
      <c r="A679" s="3" t="s">
        <v>1941</v>
      </c>
      <c r="B679" s="2" t="s">
        <v>1942</v>
      </c>
      <c r="C679" s="3" t="s">
        <v>1470</v>
      </c>
      <c r="D679" s="3" t="s">
        <v>1305</v>
      </c>
      <c r="E679" s="3" t="s">
        <v>1943</v>
      </c>
      <c r="F679" s="4">
        <v>1</v>
      </c>
      <c r="G679" s="3" t="s">
        <v>1283</v>
      </c>
      <c r="H679" s="4">
        <v>62548</v>
      </c>
    </row>
    <row r="680" spans="1:8" ht="20.100000000000001" customHeight="1" x14ac:dyDescent="0.25">
      <c r="A680" s="3" t="s">
        <v>1944</v>
      </c>
      <c r="B680" s="2" t="s">
        <v>1945</v>
      </c>
      <c r="C680" s="3" t="s">
        <v>1451</v>
      </c>
      <c r="D680" s="3" t="s">
        <v>1305</v>
      </c>
      <c r="E680" s="3" t="s">
        <v>1452</v>
      </c>
      <c r="F680" s="4">
        <v>1</v>
      </c>
      <c r="G680" s="3" t="s">
        <v>1283</v>
      </c>
      <c r="H680" s="4">
        <v>18000</v>
      </c>
    </row>
    <row r="681" spans="1:8" ht="20.100000000000001" customHeight="1" x14ac:dyDescent="0.25">
      <c r="A681" s="3" t="s">
        <v>1946</v>
      </c>
      <c r="B681" s="2" t="s">
        <v>1947</v>
      </c>
      <c r="C681" s="3" t="s">
        <v>1948</v>
      </c>
      <c r="D681" s="3" t="s">
        <v>1281</v>
      </c>
      <c r="E681" s="3" t="s">
        <v>1949</v>
      </c>
      <c r="F681" s="4">
        <v>1</v>
      </c>
      <c r="G681" s="3" t="s">
        <v>1283</v>
      </c>
      <c r="H681" s="4">
        <v>24904</v>
      </c>
    </row>
    <row r="682" spans="1:8" ht="20.100000000000001" customHeight="1" x14ac:dyDescent="0.25">
      <c r="A682" s="3" t="s">
        <v>1950</v>
      </c>
      <c r="B682" s="2" t="s">
        <v>1951</v>
      </c>
      <c r="C682" s="3" t="s">
        <v>1952</v>
      </c>
      <c r="D682" s="3" t="s">
        <v>1281</v>
      </c>
      <c r="E682" s="3" t="s">
        <v>1953</v>
      </c>
      <c r="F682" s="4">
        <v>1</v>
      </c>
      <c r="G682" s="3" t="s">
        <v>1283</v>
      </c>
      <c r="H682" s="4">
        <v>76507</v>
      </c>
    </row>
    <row r="683" spans="1:8" ht="20.100000000000001" customHeight="1" x14ac:dyDescent="0.25">
      <c r="A683" s="3" t="s">
        <v>1954</v>
      </c>
      <c r="B683" s="2" t="s">
        <v>1955</v>
      </c>
      <c r="C683" s="3" t="s">
        <v>1956</v>
      </c>
      <c r="D683" s="3" t="s">
        <v>1281</v>
      </c>
      <c r="E683" s="3" t="s">
        <v>1957</v>
      </c>
      <c r="F683" s="4">
        <v>1</v>
      </c>
      <c r="G683" s="3" t="s">
        <v>1283</v>
      </c>
      <c r="H683" s="4">
        <v>64985</v>
      </c>
    </row>
    <row r="684" spans="1:8" ht="20.100000000000001" customHeight="1" x14ac:dyDescent="0.25">
      <c r="A684" s="3" t="s">
        <v>1958</v>
      </c>
      <c r="B684" s="2" t="s">
        <v>1959</v>
      </c>
      <c r="C684" s="3" t="s">
        <v>1726</v>
      </c>
      <c r="D684" s="3" t="s">
        <v>1719</v>
      </c>
      <c r="E684" s="3" t="s">
        <v>1727</v>
      </c>
      <c r="F684" s="4">
        <v>1</v>
      </c>
      <c r="G684" s="3" t="s">
        <v>1283</v>
      </c>
      <c r="H684" s="4">
        <v>21535</v>
      </c>
    </row>
    <row r="685" spans="1:8" ht="20.100000000000001" customHeight="1" x14ac:dyDescent="0.25">
      <c r="A685" s="3" t="s">
        <v>1960</v>
      </c>
      <c r="B685" s="2" t="s">
        <v>1961</v>
      </c>
      <c r="C685" s="3" t="s">
        <v>1912</v>
      </c>
      <c r="D685" s="3" t="s">
        <v>1458</v>
      </c>
      <c r="E685" s="3" t="s">
        <v>639</v>
      </c>
      <c r="F685" s="4">
        <v>1</v>
      </c>
      <c r="G685" s="3" t="s">
        <v>1283</v>
      </c>
      <c r="H685" s="4">
        <v>12207</v>
      </c>
    </row>
    <row r="686" spans="1:8" ht="20.100000000000001" customHeight="1" x14ac:dyDescent="0.25">
      <c r="A686" s="3" t="s">
        <v>1962</v>
      </c>
      <c r="B686" s="2" t="s">
        <v>1963</v>
      </c>
      <c r="C686" s="3" t="s">
        <v>1457</v>
      </c>
      <c r="D686" s="3" t="s">
        <v>1458</v>
      </c>
      <c r="E686" s="3" t="s">
        <v>1964</v>
      </c>
      <c r="F686" s="4">
        <v>1</v>
      </c>
      <c r="G686" s="3" t="s">
        <v>1283</v>
      </c>
      <c r="H686" s="4">
        <v>21900</v>
      </c>
    </row>
    <row r="687" spans="1:8" ht="20.100000000000001" customHeight="1" x14ac:dyDescent="0.25">
      <c r="A687" s="3" t="s">
        <v>1965</v>
      </c>
      <c r="B687" s="2" t="s">
        <v>1966</v>
      </c>
      <c r="C687" s="3" t="s">
        <v>1457</v>
      </c>
      <c r="D687" s="3" t="s">
        <v>1458</v>
      </c>
      <c r="E687" s="3" t="s">
        <v>1964</v>
      </c>
      <c r="F687" s="4">
        <v>1</v>
      </c>
      <c r="G687" s="3" t="s">
        <v>1283</v>
      </c>
      <c r="H687" s="4">
        <v>3900</v>
      </c>
    </row>
    <row r="688" spans="1:8" ht="20.100000000000001" customHeight="1" x14ac:dyDescent="0.25">
      <c r="A688" s="3" t="s">
        <v>1967</v>
      </c>
      <c r="B688" s="2" t="s">
        <v>1968</v>
      </c>
      <c r="C688" s="3" t="s">
        <v>1679</v>
      </c>
      <c r="D688" s="3" t="s">
        <v>1437</v>
      </c>
      <c r="E688" s="3" t="s">
        <v>1680</v>
      </c>
      <c r="F688" s="4">
        <v>1</v>
      </c>
      <c r="G688" s="3" t="s">
        <v>1283</v>
      </c>
      <c r="H688" s="4">
        <v>13256</v>
      </c>
    </row>
    <row r="689" spans="1:8" ht="20.100000000000001" customHeight="1" x14ac:dyDescent="0.25">
      <c r="A689" s="3" t="s">
        <v>1969</v>
      </c>
      <c r="B689" s="2" t="s">
        <v>1970</v>
      </c>
      <c r="C689" s="3" t="s">
        <v>1551</v>
      </c>
      <c r="D689" s="3" t="s">
        <v>1305</v>
      </c>
      <c r="E689" s="3" t="s">
        <v>1548</v>
      </c>
      <c r="F689" s="4">
        <v>1</v>
      </c>
      <c r="G689" s="3" t="s">
        <v>1283</v>
      </c>
      <c r="H689" s="4">
        <v>76781</v>
      </c>
    </row>
    <row r="690" spans="1:8" ht="20.100000000000001" customHeight="1" x14ac:dyDescent="0.25">
      <c r="A690" s="3" t="s">
        <v>1971</v>
      </c>
      <c r="B690" s="2" t="s">
        <v>1972</v>
      </c>
      <c r="C690" s="3" t="s">
        <v>1784</v>
      </c>
      <c r="D690" s="3" t="s">
        <v>1281</v>
      </c>
      <c r="E690" s="3" t="s">
        <v>1785</v>
      </c>
      <c r="F690" s="4">
        <v>1</v>
      </c>
      <c r="G690" s="3" t="s">
        <v>1283</v>
      </c>
      <c r="H690" s="4">
        <v>34282</v>
      </c>
    </row>
    <row r="691" spans="1:8" ht="20.100000000000001" customHeight="1" x14ac:dyDescent="0.25">
      <c r="A691" s="3" t="s">
        <v>1973</v>
      </c>
      <c r="B691" s="2" t="s">
        <v>1974</v>
      </c>
      <c r="C691" s="3" t="s">
        <v>1750</v>
      </c>
      <c r="D691" s="3" t="s">
        <v>1639</v>
      </c>
      <c r="E691" s="3" t="s">
        <v>1975</v>
      </c>
      <c r="F691" s="4">
        <v>1</v>
      </c>
      <c r="G691" s="3" t="s">
        <v>1283</v>
      </c>
      <c r="H691" s="4">
        <v>34944</v>
      </c>
    </row>
    <row r="692" spans="1:8" ht="20.100000000000001" customHeight="1" x14ac:dyDescent="0.25">
      <c r="A692" s="3" t="s">
        <v>1976</v>
      </c>
      <c r="B692" s="2" t="s">
        <v>1977</v>
      </c>
      <c r="C692" s="3" t="s">
        <v>1634</v>
      </c>
      <c r="D692" s="3" t="s">
        <v>1294</v>
      </c>
      <c r="E692" s="3" t="s">
        <v>1978</v>
      </c>
      <c r="F692" s="4">
        <v>1</v>
      </c>
      <c r="G692" s="3" t="s">
        <v>1283</v>
      </c>
      <c r="H692" s="4">
        <v>14179</v>
      </c>
    </row>
    <row r="693" spans="1:8" ht="20.100000000000001" customHeight="1" x14ac:dyDescent="0.25">
      <c r="A693" s="3" t="s">
        <v>1979</v>
      </c>
      <c r="B693" s="2" t="s">
        <v>1980</v>
      </c>
      <c r="C693" s="3" t="s">
        <v>1634</v>
      </c>
      <c r="D693" s="3" t="s">
        <v>1294</v>
      </c>
      <c r="E693" s="3" t="s">
        <v>1978</v>
      </c>
      <c r="F693" s="4">
        <v>1</v>
      </c>
      <c r="G693" s="3" t="s">
        <v>1283</v>
      </c>
      <c r="H693" s="4">
        <v>41609</v>
      </c>
    </row>
    <row r="694" spans="1:8" ht="20.100000000000001" customHeight="1" x14ac:dyDescent="0.25">
      <c r="A694" s="3" t="s">
        <v>1981</v>
      </c>
      <c r="B694" s="2" t="s">
        <v>1981</v>
      </c>
      <c r="C694" s="3" t="s">
        <v>1903</v>
      </c>
      <c r="D694" s="3" t="s">
        <v>1485</v>
      </c>
      <c r="E694" s="3" t="s">
        <v>468</v>
      </c>
      <c r="F694" s="4">
        <v>1</v>
      </c>
      <c r="G694" s="3" t="s">
        <v>1283</v>
      </c>
      <c r="H694" s="4">
        <v>17668</v>
      </c>
    </row>
    <row r="695" spans="1:8" ht="20.100000000000001" customHeight="1" x14ac:dyDescent="0.25">
      <c r="A695" s="3" t="s">
        <v>1982</v>
      </c>
      <c r="B695" s="2" t="s">
        <v>1982</v>
      </c>
      <c r="C695" s="3" t="s">
        <v>1903</v>
      </c>
      <c r="D695" s="3" t="s">
        <v>1485</v>
      </c>
      <c r="E695" s="3" t="s">
        <v>468</v>
      </c>
      <c r="F695" s="4">
        <v>1</v>
      </c>
      <c r="G695" s="3" t="s">
        <v>1283</v>
      </c>
      <c r="H695" s="4">
        <v>50070</v>
      </c>
    </row>
    <row r="696" spans="1:8" ht="20.100000000000001" customHeight="1" x14ac:dyDescent="0.25">
      <c r="A696" s="3" t="s">
        <v>1983</v>
      </c>
      <c r="B696" s="2" t="s">
        <v>1984</v>
      </c>
      <c r="C696" s="3" t="s">
        <v>1903</v>
      </c>
      <c r="D696" s="3" t="s">
        <v>1485</v>
      </c>
      <c r="E696" s="3" t="s">
        <v>468</v>
      </c>
      <c r="F696" s="4">
        <v>1</v>
      </c>
      <c r="G696" s="3" t="s">
        <v>1283</v>
      </c>
      <c r="H696" s="4">
        <v>17375</v>
      </c>
    </row>
    <row r="697" spans="1:8" ht="20.100000000000001" customHeight="1" x14ac:dyDescent="0.25">
      <c r="A697" s="3" t="s">
        <v>1985</v>
      </c>
      <c r="B697" s="2" t="s">
        <v>1986</v>
      </c>
      <c r="C697" s="3" t="s">
        <v>1796</v>
      </c>
      <c r="D697" s="3" t="s">
        <v>1437</v>
      </c>
      <c r="E697" s="3" t="s">
        <v>1797</v>
      </c>
      <c r="F697" s="4">
        <v>1</v>
      </c>
      <c r="G697" s="3" t="s">
        <v>1283</v>
      </c>
      <c r="H697" s="4">
        <v>10593</v>
      </c>
    </row>
    <row r="698" spans="1:8" ht="20.100000000000001" customHeight="1" x14ac:dyDescent="0.25">
      <c r="A698" s="3" t="s">
        <v>1987</v>
      </c>
      <c r="B698" s="2" t="s">
        <v>1988</v>
      </c>
      <c r="C698" s="3" t="s">
        <v>1903</v>
      </c>
      <c r="D698" s="3" t="s">
        <v>1485</v>
      </c>
      <c r="E698" s="3" t="s">
        <v>468</v>
      </c>
      <c r="F698" s="4">
        <v>1</v>
      </c>
      <c r="G698" s="3" t="s">
        <v>1283</v>
      </c>
      <c r="H698" s="4">
        <v>11345</v>
      </c>
    </row>
    <row r="699" spans="1:8" ht="20.100000000000001" customHeight="1" x14ac:dyDescent="0.25">
      <c r="A699" s="3" t="s">
        <v>1989</v>
      </c>
      <c r="B699" s="2" t="s">
        <v>1990</v>
      </c>
      <c r="C699" s="3" t="s">
        <v>1991</v>
      </c>
      <c r="D699" s="3" t="s">
        <v>1294</v>
      </c>
      <c r="E699" s="3" t="s">
        <v>1992</v>
      </c>
      <c r="F699" s="4">
        <v>1</v>
      </c>
      <c r="G699" s="3" t="s">
        <v>1283</v>
      </c>
      <c r="H699" s="4">
        <v>34133</v>
      </c>
    </row>
    <row r="700" spans="1:8" ht="20.100000000000001" customHeight="1" x14ac:dyDescent="0.25">
      <c r="A700" s="3" t="s">
        <v>1993</v>
      </c>
      <c r="B700" s="2" t="s">
        <v>1994</v>
      </c>
      <c r="C700" s="3" t="s">
        <v>1912</v>
      </c>
      <c r="D700" s="3" t="s">
        <v>1458</v>
      </c>
      <c r="E700" s="3" t="s">
        <v>639</v>
      </c>
      <c r="F700" s="4">
        <v>1</v>
      </c>
      <c r="G700" s="3" t="s">
        <v>1283</v>
      </c>
      <c r="H700" s="4">
        <v>34785</v>
      </c>
    </row>
    <row r="701" spans="1:8" ht="20.100000000000001" customHeight="1" x14ac:dyDescent="0.25">
      <c r="A701" s="3" t="s">
        <v>1995</v>
      </c>
      <c r="B701" s="2" t="s">
        <v>1996</v>
      </c>
      <c r="C701" s="3" t="s">
        <v>1726</v>
      </c>
      <c r="D701" s="3" t="s">
        <v>1719</v>
      </c>
      <c r="E701" s="3" t="s">
        <v>1727</v>
      </c>
      <c r="F701" s="4">
        <v>1</v>
      </c>
      <c r="G701" s="3" t="s">
        <v>1283</v>
      </c>
      <c r="H701" s="4">
        <v>43496</v>
      </c>
    </row>
    <row r="702" spans="1:8" ht="20.100000000000001" customHeight="1" x14ac:dyDescent="0.25">
      <c r="A702" s="3" t="s">
        <v>1997</v>
      </c>
      <c r="B702" s="2" t="s">
        <v>1998</v>
      </c>
      <c r="C702" s="3" t="s">
        <v>1792</v>
      </c>
      <c r="D702" s="3" t="s">
        <v>1485</v>
      </c>
      <c r="E702" s="3" t="s">
        <v>1102</v>
      </c>
      <c r="F702" s="4">
        <v>1</v>
      </c>
      <c r="G702" s="3" t="s">
        <v>1283</v>
      </c>
      <c r="H702" s="4">
        <v>31318</v>
      </c>
    </row>
    <row r="703" spans="1:8" ht="20.100000000000001" customHeight="1" x14ac:dyDescent="0.25">
      <c r="A703" s="3" t="s">
        <v>1999</v>
      </c>
      <c r="B703" s="2" t="s">
        <v>2000</v>
      </c>
      <c r="C703" s="3" t="s">
        <v>1391</v>
      </c>
      <c r="D703" s="3" t="s">
        <v>1340</v>
      </c>
      <c r="E703" s="3" t="s">
        <v>1392</v>
      </c>
      <c r="F703" s="4">
        <v>1</v>
      </c>
      <c r="G703" s="3" t="s">
        <v>1283</v>
      </c>
      <c r="H703" s="4">
        <v>61932</v>
      </c>
    </row>
    <row r="704" spans="1:8" ht="20.100000000000001" customHeight="1" x14ac:dyDescent="0.25">
      <c r="A704" s="3" t="s">
        <v>2001</v>
      </c>
      <c r="B704" s="2" t="s">
        <v>2002</v>
      </c>
      <c r="C704" s="3" t="s">
        <v>1470</v>
      </c>
      <c r="D704" s="3" t="s">
        <v>1305</v>
      </c>
      <c r="E704" s="3" t="s">
        <v>1943</v>
      </c>
      <c r="F704" s="4">
        <v>1</v>
      </c>
      <c r="G704" s="3" t="s">
        <v>1283</v>
      </c>
      <c r="H704" s="4">
        <v>15000</v>
      </c>
    </row>
    <row r="705" spans="1:8" ht="20.100000000000001" customHeight="1" x14ac:dyDescent="0.25">
      <c r="A705" s="3" t="s">
        <v>2003</v>
      </c>
      <c r="B705" s="2" t="s">
        <v>2004</v>
      </c>
      <c r="C705" s="3" t="s">
        <v>1991</v>
      </c>
      <c r="D705" s="3" t="s">
        <v>1294</v>
      </c>
      <c r="E705" s="3" t="s">
        <v>1992</v>
      </c>
      <c r="F705" s="4">
        <v>1</v>
      </c>
      <c r="G705" s="3" t="s">
        <v>1283</v>
      </c>
      <c r="H705" s="4">
        <v>6200</v>
      </c>
    </row>
    <row r="706" spans="1:8" ht="20.100000000000001" customHeight="1" x14ac:dyDescent="0.25">
      <c r="A706" s="3" t="s">
        <v>2005</v>
      </c>
      <c r="B706" s="2" t="s">
        <v>2006</v>
      </c>
      <c r="C706" s="3" t="s">
        <v>2007</v>
      </c>
      <c r="D706" s="3" t="s">
        <v>1305</v>
      </c>
      <c r="E706" s="3" t="s">
        <v>964</v>
      </c>
      <c r="F706" s="4">
        <v>1</v>
      </c>
      <c r="G706" s="3" t="s">
        <v>1283</v>
      </c>
      <c r="H706" s="4">
        <v>28369</v>
      </c>
    </row>
    <row r="707" spans="1:8" ht="20.100000000000001" customHeight="1" x14ac:dyDescent="0.25">
      <c r="A707" s="3" t="s">
        <v>2008</v>
      </c>
      <c r="B707" s="2" t="s">
        <v>2009</v>
      </c>
      <c r="C707" s="3" t="s">
        <v>2010</v>
      </c>
      <c r="D707" s="3" t="s">
        <v>1458</v>
      </c>
      <c r="E707" s="3" t="s">
        <v>2011</v>
      </c>
      <c r="F707" s="4">
        <v>1</v>
      </c>
      <c r="G707" s="3" t="s">
        <v>1283</v>
      </c>
      <c r="H707" s="4">
        <v>39692</v>
      </c>
    </row>
    <row r="708" spans="1:8" ht="20.100000000000001" customHeight="1" x14ac:dyDescent="0.25">
      <c r="A708" s="3" t="s">
        <v>2012</v>
      </c>
      <c r="B708" s="2" t="s">
        <v>2013</v>
      </c>
      <c r="C708" s="3" t="s">
        <v>1634</v>
      </c>
      <c r="D708" s="3" t="s">
        <v>1294</v>
      </c>
      <c r="E708" s="1">
        <v>33607</v>
      </c>
      <c r="F708" s="4">
        <v>1</v>
      </c>
      <c r="G708" s="3" t="s">
        <v>1283</v>
      </c>
      <c r="H708" s="4">
        <v>115867</v>
      </c>
    </row>
    <row r="709" spans="1:8" ht="20.100000000000001" customHeight="1" x14ac:dyDescent="0.25">
      <c r="F709" s="15">
        <f>SUM(F2:F708)</f>
        <v>715</v>
      </c>
      <c r="G709" s="16"/>
      <c r="H709" s="15">
        <f>SUM(H3:H708)</f>
        <v>41691889.099999994</v>
      </c>
    </row>
    <row r="1048576" spans="6:8" ht="20.100000000000001" customHeight="1" x14ac:dyDescent="0.25">
      <c r="F1048576" s="10">
        <f>SUM(F2:F1048575)</f>
        <v>1430</v>
      </c>
      <c r="H1048576">
        <f>COUNT(H2:H1048575)</f>
        <v>708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Snyder</dc:creator>
  <cp:lastModifiedBy>Alexander Nicholas</cp:lastModifiedBy>
  <dcterms:created xsi:type="dcterms:W3CDTF">2023-06-15T18:18:27Z</dcterms:created>
  <dcterms:modified xsi:type="dcterms:W3CDTF">2023-06-15T18:49:32Z</dcterms:modified>
</cp:coreProperties>
</file>