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2-1\1 - Reports\2025\07\"/>
    </mc:Choice>
  </mc:AlternateContent>
  <xr:revisionPtr revIDLastSave="0" documentId="13_ncr:1_{1EAEC9C7-671F-4819-93C2-DD8802006767}" xr6:coauthVersionLast="47" xr6:coauthVersionMax="47" xr10:uidLastSave="{00000000-0000-0000-0000-000000000000}"/>
  <bookViews>
    <workbookView xWindow="-28920" yWindow="-120" windowWidth="29040" windowHeight="15720" xr2:uid="{28AC511A-2883-48C3-971D-68E56D380B52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Certificate!$K$118:$L$127</definedName>
    <definedName name="_xlnm.Print_Area" localSheetId="0">Certificate!$B$2:$M$224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<sst xmlns="http://schemas.openxmlformats.org/spreadsheetml/2006/main" count="231" uniqueCount="189">
  <si>
    <t>Regional Management Issuance Trust 2022-1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</si>
  <si>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</si>
  <si>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</si>
  <si>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</si>
  <si>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</si>
  <si>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</si>
  <si>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</si>
  <si>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</si>
  <si>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</si>
  <si>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</si>
  <si>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</si>
  <si>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</si>
  <si>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</si>
  <si>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</si>
  <si>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2022-1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</si>
  <si>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</si>
  <si>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</si>
  <si>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</si>
  <si>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</si>
  <si>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</si>
  <si>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</si>
  <si>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</si>
  <si>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</si>
  <si>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</si>
  <si>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</si>
  <si>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</si>
  <si>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</si>
  <si>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</si>
  <si>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</si>
  <si>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</si>
  <si>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</si>
  <si>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</si>
  <si>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</si>
  <si>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</si>
  <si>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</si>
  <si>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</si>
  <si>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</si>
  <si>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</si>
  <si>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</si>
  <si>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</si>
  <si>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</si>
  <si>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</si>
  <si>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</si>
  <si>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</si>
  <si>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</si>
  <si>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</si>
  <si>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</si>
  <si>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</si>
  <si>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N/A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</si>
  <si>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</si>
  <si>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</si>
  <si>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</si>
  <si>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</si>
  <si>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</si>
  <si>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</si>
  <si>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</si>
  <si>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</si>
  <si>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</si>
  <si>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</si>
  <si>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</si>
  <si>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</si>
  <si>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</si>
  <si>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</si>
  <si>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</si>
  <si>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</si>
  <si>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</si>
  <si>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</si>
  <si>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</si>
  <si>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</si>
  <si>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</si>
  <si>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</si>
  <si>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</si>
  <si>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</si>
  <si>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</si>
  <si>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</si>
  <si>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</si>
  <si>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</si>
  <si>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</si>
  <si>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</si>
  <si>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</si>
  <si>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</si>
  <si>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</si>
  <si>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>Fourth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</si>
  <si>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</si>
  <si>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</si>
  <si>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</si>
  <si>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</si>
  <si>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</si>
  <si>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</si>
  <si>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</si>
  <si>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</si>
  <si>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</si>
  <si>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</si>
  <si>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</si>
  <si>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</si>
  <si>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</si>
  <si>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</si>
  <si>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{61}, {63}, {65}, {67})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</si>
  <si>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</si>
  <si>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</si>
  <si>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</si>
  <si>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</si>
  <si>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</si>
  <si>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</si>
  <si>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</si>
  <si>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</si>
  <si>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</si>
  <si>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</si>
  <si>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</si>
  <si>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</si>
  <si>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</si>
  <si>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</si>
  <si>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</si>
  <si>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</si>
  <si>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</si>
  <si>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</si>
  <si>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</si>
  <si>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</si>
  <si>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</si>
  <si>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2022-1A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</si>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</sst>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4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Aptos Narrow"/>
      <family val="2"/>
      <scheme val="minor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20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168" fontId="6" fillId="0" borderId="0" xfId="5" applyNumberFormat="1" applyFont="1"/>
    <xf numFmtId="43" fontId="6" fillId="0" borderId="7" xfId="1" applyFont="1" applyFill="1" applyBorder="1" applyAlignment="1" applyProtection="1"/>
    <xf numFmtId="43" fontId="6" fillId="0" borderId="0" xfId="5" applyNumberFormat="1" applyFont="1"/>
    <xf numFmtId="0" fontId="8" fillId="0" borderId="0" xfId="0" applyFont="1"/>
    <xf numFmtId="0" fontId="0" fillId="0" borderId="0" xfId="0" applyAlignment="1">
      <alignment horizontal="right" indent="1"/>
    </xf>
    <xf numFmtId="39" fontId="3" fillId="0" borderId="0" xfId="4" applyNumberFormat="1" applyFont="1"/>
    <xf numFmtId="43" fontId="6" fillId="0" borderId="0" xfId="6" applyFont="1" applyFill="1" applyBorder="1" applyAlignment="1" applyProtection="1"/>
    <xf numFmtId="43" fontId="3" fillId="0" borderId="0" xfId="4" applyNumberFormat="1" applyFont="1"/>
    <xf numFmtId="0" fontId="3" fillId="0" borderId="0" xfId="4" applyFont="1" applyAlignment="1">
      <alignment horizontal="center"/>
    </xf>
    <xf numFmtId="43" fontId="9" fillId="0" borderId="0" xfId="4" applyNumberFormat="1" applyFont="1"/>
    <xf numFmtId="44" fontId="3" fillId="0" borderId="0" xfId="2" applyFont="1"/>
    <xf numFmtId="44" fontId="3" fillId="0" borderId="0" xfId="4" applyNumberFormat="1" applyFont="1"/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0" fillId="3" borderId="15" xfId="0" applyFill="1" applyBorder="1"/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43" fontId="3" fillId="0" borderId="0" xfId="1" applyFont="1" applyFill="1"/>
    <xf numFmtId="0" fontId="11" fillId="0" borderId="4" xfId="4" applyFont="1" applyBorder="1"/>
    <xf numFmtId="43" fontId="6" fillId="0" borderId="7" xfId="5" applyNumberFormat="1" applyFont="1" applyBorder="1" applyAlignment="1">
      <alignment horizontal="center"/>
    </xf>
    <xf numFmtId="10" fontId="3" fillId="0" borderId="0" xfId="4" applyNumberFormat="1" applyFont="1"/>
    <xf numFmtId="0" fontId="12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43" fontId="3" fillId="0" borderId="0" xfId="1" applyFont="1"/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4" fontId="3" fillId="0" borderId="0" xfId="4" applyNumberFormat="1" applyFont="1"/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 vertical="center"/>
    </xf>
    <xf numFmtId="39" fontId="3" fillId="0" borderId="9" xfId="4" applyNumberFormat="1" applyFont="1" applyBorder="1"/>
    <xf numFmtId="0" fontId="0" fillId="0" borderId="0" xfId="0" applyAlignment="1">
      <alignment horizontal="center"/>
    </xf>
    <xf numFmtId="39" fontId="6" fillId="0" borderId="0" xfId="6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43" fontId="3" fillId="0" borderId="0" xfId="1" applyFont="1" applyBorder="1"/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0" fontId="6" fillId="2" borderId="0" xfId="5" applyFont="1" applyFill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6" fillId="4" borderId="0" xfId="5" applyFont="1" applyFill="1"/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9" xfId="5" applyNumberFormat="1" applyFont="1" applyBorder="1" applyAlignment="1">
      <alignment horizontal="center"/>
    </xf>
    <xf numFmtId="10" fontId="6" fillId="0" borderId="2" xfId="5" applyNumberFormat="1" applyFont="1" applyBorder="1"/>
    <xf numFmtId="10" fontId="6" fillId="0" borderId="0" xfId="5" applyNumberFormat="1" applyFont="1" applyAlignment="1">
      <alignment horizontal="right"/>
    </xf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10" fontId="6" fillId="0" borderId="5" xfId="5" applyNumberFormat="1" applyFont="1" applyBorder="1" applyAlignment="1">
      <alignment horizontal="center"/>
    </xf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5" applyNumberFormat="1" applyFont="1" applyBorder="1" applyAlignment="1">
      <alignment horizontal="center"/>
    </xf>
    <xf numFmtId="4" fontId="3" fillId="0" borderId="0" xfId="4" applyNumberFormat="1" applyFont="1"/>
    <xf numFmtId="167" fontId="3" fillId="0" borderId="0" xfId="4" applyNumberFormat="1" applyFont="1"/>
    <xf numFmtId="165" fontId="3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4" fontId="3" fillId="0" borderId="12" xfId="7" applyNumberFormat="1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</cellXfs>
  <cellStyles count="11">
    <cellStyle name="Comma" xfId="1" builtinId="3"/>
    <cellStyle name="Comma 2 2" xfId="6" xr:uid="{2DBE7C58-D979-4722-813F-4FE56BF1D8F4}"/>
    <cellStyle name="Currency" xfId="2" builtinId="4"/>
    <cellStyle name="Normal" xfId="0" builtinId="0"/>
    <cellStyle name="Normal 10 2" xfId="5" xr:uid="{3E1D094D-7729-4529-B41B-8F89813CD0C5}"/>
    <cellStyle name="Normal 2 10" xfId="10" xr:uid="{07A3E548-5210-4A8B-98CC-851B8D20A348}"/>
    <cellStyle name="Normal 2 3" xfId="7" xr:uid="{A4B8CE39-36E1-4B24-AFC6-A32B21CD46CE}"/>
    <cellStyle name="Normal 3" xfId="4" xr:uid="{D0C06C1C-6C41-41AE-A5B9-95C96DF9D2D8}"/>
    <cellStyle name="Normal 36 4 2" xfId="8" xr:uid="{F4C63706-5877-4AFC-9F12-0322F89298A4}"/>
    <cellStyle name="Percent" xfId="3" builtinId="5"/>
    <cellStyle name="Percent 2 2" xfId="9" xr:uid="{CA517D8D-EB90-444D-8094-EAD7B4A154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272143</xdr:colOff>
      <xdr:row>44</xdr:row>
      <xdr:rowOff>141514</xdr:rowOff>
    </xdr:from>
    <xdr:to>
      <xdr:col>23</xdr:col>
      <xdr:colOff>1600200</xdr:colOff>
      <xdr:row>51</xdr:row>
      <xdr:rowOff>141514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D997C30-A1FC-4B29-81DA-E8D96D2450EB}"/>
            </a:ext>
          </a:extLst>
        </xdr:cNvPr>
        <xdr:cNvCxnSpPr/>
      </xdr:nvCxnSpPr>
      <xdr:spPr>
        <a:xfrm>
          <a:off x="32497123" y="10055134"/>
          <a:ext cx="4812302" cy="1590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130629</xdr:colOff>
      <xdr:row>41</xdr:row>
      <xdr:rowOff>65314</xdr:rowOff>
    </xdr:from>
    <xdr:to>
      <xdr:col>29</xdr:col>
      <xdr:colOff>370115</xdr:colOff>
      <xdr:row>45</xdr:row>
      <xdr:rowOff>97972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0E27C87-562E-4D92-BB4D-E9CA5806B10F}"/>
            </a:ext>
          </a:extLst>
        </xdr:cNvPr>
        <xdr:cNvCxnSpPr/>
      </xdr:nvCxnSpPr>
      <xdr:spPr>
        <a:xfrm>
          <a:off x="32357514" y="9321709"/>
          <a:ext cx="12292421" cy="9070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917C9-860E-4231-AB53-2062455390E9}">
  <sheetPr codeName="Sheet15">
    <tabColor theme="9"/>
    <pageSetUpPr fitToPage="1"/>
  </sheetPr>
  <dimension ref="B1:AH226"/>
  <sheetViews>
    <sheetView showGridLines="0" tabSelected="1" view="pageBreakPreview" zoomScale="70" zoomScaleNormal="64" zoomScaleSheetLayoutView="70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9" style="1" customWidth="1"/>
    <col min="4" max="4" width="41.85546875" style="1" customWidth="1"/>
    <col min="5" max="5" width="24.710937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1.7109375" style="1" customWidth="1"/>
    <col min="12" max="12" width="21.42578125" style="1" customWidth="1"/>
    <col min="13" max="13" width="23.5703125" style="1" customWidth="1"/>
    <col min="14" max="14" width="9.140625" style="1" customWidth="1"/>
    <col min="15" max="15" width="22.7109375" bestFit="1" customWidth="1"/>
    <col min="16" max="16" width="21.140625" bestFit="1" customWidth="1"/>
    <col min="17" max="17" width="14.42578125" customWidth="1"/>
    <col min="18" max="18" width="23.42578125" customWidth="1"/>
    <col min="19" max="19" width="13.42578125" bestFit="1" customWidth="1"/>
    <col min="20" max="20" width="21.28515625" bestFit="1" customWidth="1"/>
    <col min="21" max="21" width="38.7109375" style="1" bestFit="1" customWidth="1"/>
    <col min="22" max="22" width="38.28515625" style="1" bestFit="1" customWidth="1"/>
    <col min="23" max="23" width="50.85546875" style="1" bestFit="1" customWidth="1"/>
    <col min="24" max="24" width="24.7109375" style="1" bestFit="1" customWidth="1"/>
    <col min="25" max="25" width="29.42578125" style="1" bestFit="1" customWidth="1"/>
    <col min="26" max="26" width="16.85546875" style="1" bestFit="1" customWidth="1"/>
    <col min="27" max="27" width="21.85546875" style="1" bestFit="1" customWidth="1"/>
    <col min="28" max="28" width="18.5703125" style="1" bestFit="1" customWidth="1"/>
    <col min="29" max="29" width="13.28515625" style="1" bestFit="1" customWidth="1"/>
    <col min="30" max="31" width="16" style="1" bestFit="1" customWidth="1"/>
    <col min="32" max="32" width="19.28515625" style="1" bestFit="1" customWidth="1"/>
    <col min="33" max="33" width="16" style="1" bestFit="1" customWidth="1"/>
    <col min="34" max="34" width="16" style="1" customWidth="1"/>
    <col min="35" max="16384" width="9.140625" style="1"/>
  </cols>
  <sheetData>
    <row r="1" spans="2:34"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0.25">
      <c r="B3" s="185" t="s">
        <v>0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0.25">
      <c r="B5" s="186" t="s">
        <v>1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N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7"/>
      <c r="J7" s="7"/>
      <c r="K7" s="7"/>
      <c r="L7" s="7"/>
      <c r="M7" s="7"/>
      <c r="N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8" t="s">
        <v>2</v>
      </c>
      <c r="C8" s="9"/>
      <c r="D8" s="9"/>
      <c r="E8" s="10">
        <v>45839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N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5" t="s">
        <v>6</v>
      </c>
      <c r="C9" s="3"/>
      <c r="D9" s="3"/>
      <c r="E9" s="16">
        <v>45869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N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5" t="s">
        <v>13</v>
      </c>
      <c r="C10" s="3"/>
      <c r="D10" s="3"/>
      <c r="E10" s="16">
        <v>45853</v>
      </c>
      <c r="F10" s="7"/>
      <c r="G10" s="3"/>
      <c r="H10" s="22" t="s">
        <v>14</v>
      </c>
      <c r="I10" s="23">
        <v>45716</v>
      </c>
      <c r="J10" s="23">
        <v>44561</v>
      </c>
      <c r="K10" s="23">
        <v>44614</v>
      </c>
      <c r="L10" s="24">
        <v>264550594.05999905</v>
      </c>
      <c r="M10" s="25">
        <v>250000000</v>
      </c>
      <c r="N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5" t="s">
        <v>15</v>
      </c>
      <c r="C11" s="3"/>
      <c r="D11" s="3"/>
      <c r="E11" s="16">
        <v>45884</v>
      </c>
      <c r="F11" s="7"/>
      <c r="G11" s="3"/>
      <c r="H11" s="26"/>
      <c r="I11" s="26"/>
      <c r="J11" s="26"/>
      <c r="K11" s="26"/>
      <c r="L11" s="27"/>
      <c r="M11" s="26"/>
      <c r="N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"/>
      <c r="M12" s="33"/>
      <c r="N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4" t="s">
        <v>17</v>
      </c>
      <c r="C15" s="35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7"/>
      <c r="N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4">
      <c r="B17" s="38">
        <v>1</v>
      </c>
      <c r="C17" s="3" t="s">
        <v>19</v>
      </c>
      <c r="L17" s="39">
        <v>1</v>
      </c>
      <c r="M17" s="40">
        <v>175595094.03</v>
      </c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4">
      <c r="B18" s="38">
        <v>2</v>
      </c>
      <c r="C18" s="3" t="s">
        <v>20</v>
      </c>
      <c r="L18" s="39">
        <v>2</v>
      </c>
      <c r="M18" s="41">
        <v>0</v>
      </c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4">
      <c r="B19" s="42">
        <v>3</v>
      </c>
      <c r="C19" s="3" t="s">
        <v>21</v>
      </c>
      <c r="D19" s="43"/>
      <c r="E19" s="43"/>
      <c r="F19" s="43"/>
      <c r="G19" s="43"/>
      <c r="H19" s="43"/>
      <c r="I19" s="43"/>
      <c r="J19" s="43"/>
      <c r="K19" s="43"/>
      <c r="L19" s="44">
        <v>3</v>
      </c>
      <c r="M19" s="41">
        <v>0</v>
      </c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4">
      <c r="B20" s="42">
        <v>4</v>
      </c>
      <c r="C20" s="3" t="s">
        <v>22</v>
      </c>
      <c r="D20" s="43"/>
      <c r="E20" s="43"/>
      <c r="F20" s="43"/>
      <c r="G20" s="43"/>
      <c r="H20" s="43"/>
      <c r="I20" s="43"/>
      <c r="J20" s="43"/>
      <c r="K20" s="43"/>
      <c r="L20" s="44">
        <v>4</v>
      </c>
      <c r="M20" s="41">
        <v>0</v>
      </c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4">
      <c r="B21" s="3"/>
      <c r="C21" s="3"/>
      <c r="D21" s="3"/>
      <c r="E21" s="3"/>
      <c r="F21" s="3"/>
      <c r="G21" s="3"/>
      <c r="H21" s="3"/>
      <c r="I21" s="3"/>
      <c r="J21" s="3"/>
      <c r="K21" s="3"/>
      <c r="L21" s="45"/>
      <c r="M21" s="45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4">
      <c r="B22" s="3"/>
      <c r="C22" s="38">
        <v>5</v>
      </c>
      <c r="D22" s="3" t="s">
        <v>23</v>
      </c>
      <c r="E22" s="3"/>
      <c r="F22" s="3"/>
      <c r="G22" s="3"/>
      <c r="H22" s="3"/>
      <c r="I22" s="3"/>
      <c r="J22" s="3"/>
      <c r="K22" s="39">
        <v>5</v>
      </c>
      <c r="L22" s="46">
        <v>6913923.6799999997</v>
      </c>
      <c r="M22" s="47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4">
      <c r="B23" s="3"/>
      <c r="C23" s="38">
        <v>6</v>
      </c>
      <c r="D23" s="3" t="s">
        <v>24</v>
      </c>
      <c r="E23" s="3"/>
      <c r="F23" s="3"/>
      <c r="G23" s="3"/>
      <c r="H23" s="3"/>
      <c r="I23" s="3"/>
      <c r="J23" s="3"/>
      <c r="K23" s="39">
        <v>6</v>
      </c>
      <c r="L23" s="46">
        <v>6474461.5199999996</v>
      </c>
      <c r="M23" s="48"/>
      <c r="U23"/>
      <c r="V23"/>
      <c r="W23"/>
      <c r="X23"/>
      <c r="Y23"/>
      <c r="Z23"/>
      <c r="AA23"/>
      <c r="AB23"/>
      <c r="AC23"/>
      <c r="AD23"/>
      <c r="AE23" s="4"/>
      <c r="AF23"/>
      <c r="AG23"/>
      <c r="AH23" s="4"/>
    </row>
    <row r="24" spans="2:34">
      <c r="B24" s="3"/>
      <c r="C24" s="38">
        <v>7</v>
      </c>
      <c r="D24" s="3" t="s">
        <v>25</v>
      </c>
      <c r="E24" s="3"/>
      <c r="F24" s="3"/>
      <c r="G24" s="3"/>
      <c r="H24" s="3"/>
      <c r="I24" s="3"/>
      <c r="J24" s="3"/>
      <c r="K24" s="39">
        <v>7</v>
      </c>
      <c r="L24" s="49">
        <v>2057309.52</v>
      </c>
      <c r="M24" s="47"/>
      <c r="U24"/>
      <c r="V24"/>
      <c r="W24"/>
      <c r="X24"/>
      <c r="Y24"/>
      <c r="Z24"/>
      <c r="AA24"/>
      <c r="AB24"/>
      <c r="AC24"/>
      <c r="AD24"/>
      <c r="AE24" s="4"/>
      <c r="AF24"/>
      <c r="AG24"/>
      <c r="AH24" s="4"/>
    </row>
    <row r="25" spans="2:34">
      <c r="B25" s="3"/>
      <c r="C25" s="38">
        <v>8</v>
      </c>
      <c r="D25" s="3" t="s">
        <v>26</v>
      </c>
      <c r="E25" s="3"/>
      <c r="F25" s="3"/>
      <c r="G25" s="3"/>
      <c r="H25" s="3"/>
      <c r="I25" s="3"/>
      <c r="J25" s="3"/>
      <c r="K25" s="39">
        <v>8</v>
      </c>
      <c r="L25" s="46">
        <v>-12791.670000000042</v>
      </c>
      <c r="M25" s="47"/>
      <c r="U25"/>
      <c r="V25"/>
      <c r="W25"/>
      <c r="X25"/>
      <c r="Y25"/>
      <c r="Z25"/>
      <c r="AA25"/>
      <c r="AB25"/>
      <c r="AC25"/>
      <c r="AD25"/>
      <c r="AE25" s="4"/>
      <c r="AF25"/>
      <c r="AG25"/>
      <c r="AH25" s="4"/>
    </row>
    <row r="26" spans="2:34">
      <c r="B26" s="3"/>
      <c r="C26" s="38">
        <v>9</v>
      </c>
      <c r="D26" s="3" t="s">
        <v>27</v>
      </c>
      <c r="E26" s="3"/>
      <c r="F26" s="3"/>
      <c r="G26" s="3"/>
      <c r="H26" s="3"/>
      <c r="I26" s="3"/>
      <c r="J26" s="3"/>
      <c r="K26" s="39">
        <v>9</v>
      </c>
      <c r="L26" s="40">
        <v>0</v>
      </c>
      <c r="M26" s="47"/>
      <c r="U26"/>
      <c r="V26"/>
      <c r="W26"/>
      <c r="X26"/>
      <c r="Y26"/>
      <c r="Z26"/>
      <c r="AA26"/>
      <c r="AB26"/>
      <c r="AC26"/>
      <c r="AD26"/>
      <c r="AE26" s="4"/>
      <c r="AF26"/>
      <c r="AG26"/>
      <c r="AH26" s="4"/>
    </row>
    <row r="27" spans="2:34">
      <c r="B27" s="3"/>
      <c r="C27" s="38">
        <v>10</v>
      </c>
      <c r="D27" s="3" t="s">
        <v>28</v>
      </c>
      <c r="E27" s="3"/>
      <c r="F27" s="3"/>
      <c r="G27" s="3"/>
      <c r="H27" s="3"/>
      <c r="I27" s="3"/>
      <c r="J27" s="50"/>
      <c r="K27" s="39">
        <v>10</v>
      </c>
      <c r="L27" s="46">
        <v>15597.689999997616</v>
      </c>
      <c r="M27" s="48"/>
      <c r="U27"/>
      <c r="V27"/>
      <c r="W27"/>
      <c r="X27"/>
      <c r="Y27"/>
      <c r="Z27"/>
      <c r="AA27"/>
      <c r="AB27"/>
      <c r="AC27"/>
      <c r="AD27"/>
      <c r="AE27" s="4"/>
      <c r="AF27"/>
      <c r="AG27"/>
      <c r="AH27" s="4"/>
    </row>
    <row r="28" spans="2:34">
      <c r="B28" s="3"/>
      <c r="C28" s="38"/>
      <c r="D28" s="3"/>
      <c r="E28" s="3"/>
      <c r="F28" s="3"/>
      <c r="G28" s="3"/>
      <c r="H28" s="3"/>
      <c r="I28" s="3"/>
      <c r="J28" s="3"/>
      <c r="K28" s="39"/>
      <c r="L28" s="45"/>
      <c r="M28" s="45"/>
      <c r="V28" s="51"/>
    </row>
    <row r="29" spans="2:34">
      <c r="B29" s="38">
        <v>11</v>
      </c>
      <c r="C29" s="3" t="s">
        <v>29</v>
      </c>
      <c r="D29" s="26"/>
      <c r="E29" s="3"/>
      <c r="F29" s="3"/>
      <c r="G29" s="3"/>
      <c r="H29" s="3"/>
      <c r="I29" s="3"/>
      <c r="J29" s="3"/>
      <c r="K29" s="3"/>
      <c r="L29" s="39">
        <v>11</v>
      </c>
      <c r="M29" s="46">
        <v>15448500.739999996</v>
      </c>
      <c r="U29" s="52"/>
      <c r="V29" s="52"/>
      <c r="W29" s="52"/>
    </row>
    <row r="30" spans="2:34" ht="22.5" customHeight="1">
      <c r="B30" s="38">
        <v>12</v>
      </c>
      <c r="C30" s="3" t="s">
        <v>30</v>
      </c>
      <c r="D30" s="26"/>
      <c r="E30" s="3"/>
      <c r="F30" s="3"/>
      <c r="G30" s="3"/>
      <c r="H30" s="3"/>
      <c r="I30" s="3"/>
      <c r="J30" s="3"/>
      <c r="K30" s="3"/>
      <c r="L30" s="39">
        <v>12</v>
      </c>
      <c r="M30" s="46">
        <v>160146593.28999999</v>
      </c>
      <c r="U30" s="53"/>
      <c r="W30" s="53"/>
    </row>
    <row r="31" spans="2:34">
      <c r="B31" s="38"/>
      <c r="C31" s="3"/>
      <c r="D31" s="26"/>
      <c r="E31" s="3"/>
      <c r="F31" s="3"/>
      <c r="G31" s="3"/>
      <c r="H31" s="3"/>
      <c r="I31" s="3"/>
      <c r="J31" s="3"/>
      <c r="K31" s="3"/>
      <c r="L31" s="39"/>
      <c r="M31" s="54"/>
      <c r="U31" s="53"/>
      <c r="V31" s="51"/>
      <c r="W31" s="53"/>
    </row>
    <row r="32" spans="2:34">
      <c r="B32" s="38">
        <v>13</v>
      </c>
      <c r="C32" s="3" t="s">
        <v>31</v>
      </c>
      <c r="D32" s="26"/>
      <c r="E32" s="3"/>
      <c r="F32" s="3"/>
      <c r="G32" s="3"/>
      <c r="H32" s="3"/>
      <c r="I32" s="3"/>
      <c r="J32" s="3"/>
      <c r="K32" s="3"/>
      <c r="L32" s="39">
        <v>13</v>
      </c>
      <c r="M32" s="40">
        <v>0</v>
      </c>
      <c r="U32" s="53"/>
      <c r="V32" s="51"/>
    </row>
    <row r="33" spans="2:34" ht="22.5" customHeight="1">
      <c r="B33" s="38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39">
        <v>14</v>
      </c>
      <c r="M33" s="46">
        <v>160146593.28999999</v>
      </c>
      <c r="U33" s="53"/>
      <c r="V33" s="51"/>
    </row>
    <row r="34" spans="2:34">
      <c r="B34" s="38"/>
      <c r="C34" s="3"/>
      <c r="D34" s="26"/>
      <c r="E34" s="3"/>
      <c r="F34" s="3"/>
      <c r="G34" s="3"/>
      <c r="H34" s="3"/>
      <c r="I34" s="3"/>
      <c r="J34" s="3"/>
      <c r="K34" s="3"/>
      <c r="L34" s="39"/>
      <c r="M34" s="54"/>
      <c r="V34" s="51"/>
    </row>
    <row r="35" spans="2:34">
      <c r="B35" s="34" t="s">
        <v>33</v>
      </c>
      <c r="C35" s="35" t="s">
        <v>34</v>
      </c>
      <c r="D35" s="36"/>
      <c r="E35" s="36"/>
      <c r="F35" s="36"/>
      <c r="G35" s="36"/>
      <c r="H35" s="36"/>
      <c r="I35" s="36"/>
      <c r="J35" s="36"/>
      <c r="K35" s="36"/>
      <c r="L35" s="36"/>
      <c r="M35" s="37"/>
      <c r="U35" s="53"/>
      <c r="V35" s="51"/>
      <c r="W35" s="53"/>
    </row>
    <row r="36" spans="2:34">
      <c r="B36" s="38"/>
      <c r="C36" s="3"/>
      <c r="D36" s="26"/>
      <c r="E36" s="3"/>
      <c r="F36" s="3"/>
      <c r="G36" s="3"/>
      <c r="H36" s="3"/>
      <c r="I36" s="3"/>
      <c r="J36" s="3"/>
      <c r="K36" s="3"/>
      <c r="L36" s="39"/>
      <c r="M36" s="54"/>
      <c r="U36" s="53"/>
      <c r="W36" s="53"/>
    </row>
    <row r="37" spans="2:34">
      <c r="B37" s="38">
        <v>15</v>
      </c>
      <c r="C37" s="3" t="s">
        <v>32</v>
      </c>
      <c r="D37" s="26"/>
      <c r="E37" s="3"/>
      <c r="F37" s="3"/>
      <c r="G37" s="3"/>
      <c r="H37" s="3"/>
      <c r="I37" s="3"/>
      <c r="J37" s="3"/>
      <c r="K37" s="3"/>
      <c r="L37" s="39">
        <v>15</v>
      </c>
      <c r="M37" s="46">
        <v>160146593.28999999</v>
      </c>
      <c r="U37" s="53"/>
      <c r="V37" s="55"/>
      <c r="W37" s="53"/>
    </row>
    <row r="38" spans="2:34">
      <c r="B38" s="38"/>
      <c r="C38" s="3"/>
      <c r="D38" s="26"/>
      <c r="E38" s="3"/>
      <c r="F38" s="3"/>
      <c r="G38" s="3"/>
      <c r="H38" s="3"/>
      <c r="I38" s="3"/>
      <c r="J38" s="3"/>
      <c r="K38" s="3"/>
      <c r="L38" s="39"/>
      <c r="M38" s="54"/>
      <c r="V38" s="55"/>
    </row>
    <row r="39" spans="2:34">
      <c r="B39" s="38">
        <v>16</v>
      </c>
      <c r="C39" s="3" t="s">
        <v>35</v>
      </c>
      <c r="D39" s="26"/>
      <c r="E39" s="3"/>
      <c r="F39" s="3"/>
      <c r="G39" s="3"/>
      <c r="H39" s="3"/>
      <c r="I39" s="3"/>
      <c r="J39" s="3"/>
      <c r="K39" s="3"/>
      <c r="L39" s="39">
        <v>16</v>
      </c>
      <c r="M39" s="46">
        <v>0</v>
      </c>
      <c r="V39" s="55"/>
    </row>
    <row r="40" spans="2:34">
      <c r="B40" s="38">
        <v>17</v>
      </c>
      <c r="C40" s="3" t="s">
        <v>27</v>
      </c>
      <c r="D40" s="26"/>
      <c r="E40" s="3"/>
      <c r="F40" s="3"/>
      <c r="G40" s="3"/>
      <c r="H40" s="3"/>
      <c r="I40" s="3"/>
      <c r="J40" s="3"/>
      <c r="K40" s="3"/>
      <c r="L40" s="39">
        <v>17</v>
      </c>
      <c r="M40" s="41">
        <v>0</v>
      </c>
      <c r="U40" s="55"/>
      <c r="V40" s="55"/>
      <c r="W40" s="55"/>
    </row>
    <row r="41" spans="2:34">
      <c r="B41" s="38">
        <v>18</v>
      </c>
      <c r="C41" s="3" t="s">
        <v>36</v>
      </c>
      <c r="D41" s="26"/>
      <c r="E41" s="3"/>
      <c r="F41" s="3"/>
      <c r="G41" s="3"/>
      <c r="H41" s="3"/>
      <c r="I41" s="3"/>
      <c r="J41" s="3"/>
      <c r="K41" s="3"/>
      <c r="L41" s="39">
        <v>18</v>
      </c>
      <c r="M41" s="41">
        <v>0</v>
      </c>
      <c r="U41" s="55"/>
      <c r="AA41" s="55"/>
      <c r="AG41" s="51"/>
      <c r="AH41" s="51"/>
    </row>
    <row r="42" spans="2:34">
      <c r="B42" s="38">
        <v>19</v>
      </c>
      <c r="C42" s="3" t="s">
        <v>37</v>
      </c>
      <c r="D42" s="26"/>
      <c r="E42" s="3"/>
      <c r="F42" s="3"/>
      <c r="G42" s="3"/>
      <c r="H42" s="3"/>
      <c r="I42" s="3"/>
      <c r="J42" s="3"/>
      <c r="K42" s="3"/>
      <c r="L42" s="39">
        <v>19</v>
      </c>
      <c r="M42" s="41">
        <v>0</v>
      </c>
      <c r="U42" s="55"/>
      <c r="V42" s="55"/>
      <c r="W42" s="55"/>
      <c r="AE42" s="55"/>
      <c r="AF42" s="55"/>
    </row>
    <row r="43" spans="2:34">
      <c r="B43" s="38">
        <v>20</v>
      </c>
      <c r="C43" s="3" t="s">
        <v>38</v>
      </c>
      <c r="D43" s="26"/>
      <c r="E43" s="3"/>
      <c r="F43" s="3"/>
      <c r="G43" s="3"/>
      <c r="H43" s="3"/>
      <c r="I43" s="3"/>
      <c r="J43" s="3"/>
      <c r="K43" s="3"/>
      <c r="L43" s="39">
        <v>20</v>
      </c>
      <c r="M43" s="41">
        <v>0</v>
      </c>
      <c r="V43" s="52"/>
      <c r="W43" s="52"/>
      <c r="AA43" s="56"/>
      <c r="AB43" s="56"/>
    </row>
    <row r="44" spans="2:34">
      <c r="B44" s="38"/>
      <c r="C44" s="3"/>
      <c r="D44" s="26"/>
      <c r="E44" s="3"/>
      <c r="F44" s="3"/>
      <c r="G44" s="3"/>
      <c r="H44" s="3"/>
      <c r="I44" s="3"/>
      <c r="J44" s="3"/>
      <c r="K44" s="3"/>
      <c r="L44" s="39"/>
      <c r="M44" s="54"/>
      <c r="U44" s="55"/>
      <c r="V44" s="55"/>
      <c r="W44" s="55"/>
    </row>
    <row r="45" spans="2:34">
      <c r="B45" s="38">
        <v>21</v>
      </c>
      <c r="C45" s="3" t="s">
        <v>39</v>
      </c>
      <c r="D45" s="26"/>
      <c r="E45" s="3"/>
      <c r="F45" s="3"/>
      <c r="G45" s="3"/>
      <c r="H45" s="3"/>
      <c r="I45" s="3"/>
      <c r="J45" s="3"/>
      <c r="K45" s="3"/>
      <c r="L45" s="39">
        <v>21</v>
      </c>
      <c r="M45" s="46">
        <v>160146593.28999999</v>
      </c>
      <c r="U45" s="55"/>
      <c r="V45" s="55"/>
      <c r="W45" s="57"/>
      <c r="X45" s="58"/>
    </row>
    <row r="46" spans="2:34">
      <c r="B46" s="38"/>
      <c r="C46" s="3"/>
      <c r="D46" s="26"/>
      <c r="E46" s="3"/>
      <c r="F46" s="3"/>
      <c r="G46" s="3"/>
      <c r="H46" s="3"/>
      <c r="I46" s="3"/>
      <c r="J46" s="3"/>
      <c r="K46" s="3"/>
      <c r="L46" s="39"/>
      <c r="M46" s="54"/>
      <c r="X46" s="58"/>
      <c r="AE46" s="55"/>
      <c r="AG46" s="55"/>
      <c r="AH46" s="55"/>
    </row>
    <row r="47" spans="2:34">
      <c r="B47" s="34" t="s">
        <v>40</v>
      </c>
      <c r="C47" s="35" t="s">
        <v>41</v>
      </c>
      <c r="D47" s="36"/>
      <c r="E47" s="36"/>
      <c r="F47" s="36"/>
      <c r="G47" s="36"/>
      <c r="H47" s="36"/>
      <c r="I47" s="36"/>
      <c r="J47" s="36"/>
      <c r="K47" s="36"/>
      <c r="L47" s="36"/>
      <c r="M47" s="37"/>
      <c r="U47" s="55"/>
      <c r="X47" s="58"/>
      <c r="AE47" s="55"/>
      <c r="AG47" s="55"/>
      <c r="AH47" s="55"/>
    </row>
    <row r="48" spans="2:34">
      <c r="B48" s="26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U48" s="55"/>
      <c r="V48" s="55"/>
      <c r="W48" s="57"/>
      <c r="X48" s="59"/>
      <c r="AC48" s="55"/>
      <c r="AE48" s="55"/>
      <c r="AG48" s="55"/>
      <c r="AH48" s="55"/>
    </row>
    <row r="49" spans="2:25">
      <c r="B49" s="26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X49" s="59"/>
    </row>
    <row r="50" spans="2:25" ht="20.25" customHeight="1">
      <c r="B50" s="3"/>
      <c r="C50" s="187" t="s">
        <v>42</v>
      </c>
      <c r="D50" s="188"/>
      <c r="E50" s="188"/>
      <c r="F50" s="188"/>
      <c r="G50" s="188"/>
      <c r="H50" s="189"/>
      <c r="I50" s="3"/>
      <c r="J50" s="3"/>
      <c r="K50" s="3"/>
      <c r="L50" s="45"/>
      <c r="M50" s="45"/>
      <c r="V50" s="51"/>
    </row>
    <row r="51" spans="2:25" ht="20.25" customHeight="1">
      <c r="B51" s="38"/>
      <c r="C51" s="190" t="s">
        <v>43</v>
      </c>
      <c r="D51" s="191"/>
      <c r="E51" s="192"/>
      <c r="F51" s="60" t="s">
        <v>44</v>
      </c>
      <c r="G51" s="60" t="s">
        <v>45</v>
      </c>
      <c r="H51" s="60" t="s">
        <v>46</v>
      </c>
      <c r="I51" s="20"/>
      <c r="J51" s="20"/>
      <c r="K51" s="50"/>
      <c r="L51" s="50"/>
      <c r="M51" s="50"/>
      <c r="N51" s="50"/>
      <c r="V51" s="55"/>
    </row>
    <row r="52" spans="2:25" ht="21.75" customHeight="1">
      <c r="B52" s="38"/>
      <c r="C52" s="183" t="s">
        <v>47</v>
      </c>
      <c r="D52" s="184"/>
      <c r="E52" s="184"/>
      <c r="F52" s="63">
        <v>0.64774408633316494</v>
      </c>
      <c r="G52" s="64">
        <v>0.8</v>
      </c>
      <c r="H52" s="65" t="s">
        <v>48</v>
      </c>
      <c r="I52" s="62"/>
      <c r="J52" s="62"/>
      <c r="K52" s="50"/>
      <c r="L52" s="50"/>
      <c r="M52" s="50"/>
      <c r="N52" s="50"/>
      <c r="U52" s="55"/>
      <c r="V52" s="55"/>
      <c r="W52" s="57"/>
      <c r="Y52" s="66"/>
    </row>
    <row r="53" spans="2:25">
      <c r="B53" s="38"/>
      <c r="C53" s="183" t="s">
        <v>49</v>
      </c>
      <c r="D53" s="184"/>
      <c r="E53" s="184"/>
      <c r="F53" s="67">
        <v>0.34703353183017938</v>
      </c>
      <c r="G53" s="64">
        <v>0.45</v>
      </c>
      <c r="H53" s="65" t="s">
        <v>48</v>
      </c>
      <c r="I53" s="62"/>
      <c r="J53" s="62"/>
      <c r="K53" s="50"/>
      <c r="L53" s="50"/>
      <c r="M53" s="50"/>
      <c r="N53" s="50"/>
      <c r="V53" s="55"/>
    </row>
    <row r="54" spans="2:25">
      <c r="B54" s="38"/>
      <c r="C54" s="183" t="s">
        <v>50</v>
      </c>
      <c r="D54" s="184"/>
      <c r="E54" s="184"/>
      <c r="F54" s="67">
        <v>5.9353859203157576E-2</v>
      </c>
      <c r="G54" s="64">
        <v>0.15</v>
      </c>
      <c r="H54" s="65" t="s">
        <v>48</v>
      </c>
      <c r="I54" s="62"/>
      <c r="J54" s="62"/>
      <c r="K54" s="50"/>
      <c r="L54" s="50"/>
      <c r="M54" s="50"/>
      <c r="N54" s="50"/>
      <c r="U54" s="55"/>
      <c r="V54" s="55"/>
      <c r="W54" s="55"/>
    </row>
    <row r="55" spans="2:25">
      <c r="B55" s="38"/>
      <c r="C55" s="183" t="s">
        <v>51</v>
      </c>
      <c r="D55" s="184"/>
      <c r="E55" s="184"/>
      <c r="F55" s="68">
        <v>0.29957412</v>
      </c>
      <c r="G55" s="64">
        <v>0.25</v>
      </c>
      <c r="H55" s="65" t="s">
        <v>48</v>
      </c>
      <c r="I55" s="62"/>
      <c r="J55" s="62"/>
      <c r="K55" s="50"/>
      <c r="L55" s="50"/>
      <c r="M55" s="50"/>
      <c r="N55" s="50"/>
      <c r="U55" s="55"/>
      <c r="V55" s="55"/>
      <c r="W55" s="55"/>
    </row>
    <row r="56" spans="2:25">
      <c r="B56" s="38"/>
      <c r="C56" s="183" t="s">
        <v>52</v>
      </c>
      <c r="D56" s="184"/>
      <c r="E56" s="184"/>
      <c r="F56" s="69">
        <v>32.860841539509998</v>
      </c>
      <c r="G56" s="70">
        <v>48</v>
      </c>
      <c r="H56" s="65" t="s">
        <v>48</v>
      </c>
      <c r="I56" s="62"/>
      <c r="J56" s="62"/>
      <c r="K56" s="50"/>
      <c r="L56" s="50"/>
      <c r="M56" s="50"/>
      <c r="N56" s="50"/>
      <c r="U56" s="55"/>
      <c r="V56" s="55"/>
      <c r="W56" s="55"/>
    </row>
    <row r="57" spans="2:25">
      <c r="B57" s="38"/>
      <c r="C57" s="183" t="s">
        <v>53</v>
      </c>
      <c r="D57" s="184"/>
      <c r="E57" s="184"/>
      <c r="F57" s="67">
        <v>2.8952444973985747E-2</v>
      </c>
      <c r="G57" s="64">
        <v>0.1</v>
      </c>
      <c r="H57" s="65" t="s">
        <v>48</v>
      </c>
      <c r="I57" s="62"/>
      <c r="J57" s="62"/>
      <c r="K57" s="50"/>
      <c r="L57" s="50"/>
      <c r="M57" s="50"/>
      <c r="N57" s="50"/>
      <c r="U57" s="55"/>
      <c r="V57" s="55"/>
      <c r="W57" s="55"/>
    </row>
    <row r="58" spans="2:25">
      <c r="B58" s="38"/>
      <c r="C58" s="183" t="s">
        <v>54</v>
      </c>
      <c r="D58" s="184"/>
      <c r="E58" s="184"/>
      <c r="F58" s="67">
        <v>1.4044636815514744E-2</v>
      </c>
      <c r="G58" s="64">
        <v>7.0000000000000007E-2</v>
      </c>
      <c r="H58" s="65" t="s">
        <v>48</v>
      </c>
      <c r="I58" s="62"/>
      <c r="J58" s="62"/>
      <c r="K58" s="50"/>
      <c r="L58" s="50"/>
      <c r="M58" s="50"/>
      <c r="N58" s="50"/>
      <c r="U58" s="55"/>
      <c r="V58" s="55"/>
      <c r="W58" s="55"/>
    </row>
    <row r="59" spans="2:25">
      <c r="B59" s="38"/>
      <c r="C59" s="183" t="s">
        <v>55</v>
      </c>
      <c r="D59" s="184"/>
      <c r="E59" s="184"/>
      <c r="F59" s="67">
        <v>8.598674056752395E-2</v>
      </c>
      <c r="G59" s="64">
        <v>0.19</v>
      </c>
      <c r="H59" s="65" t="s">
        <v>48</v>
      </c>
      <c r="I59" s="62"/>
      <c r="J59" s="62"/>
      <c r="K59" s="50"/>
      <c r="L59" s="50"/>
      <c r="M59" s="50"/>
      <c r="N59" s="50"/>
      <c r="V59" s="55"/>
      <c r="W59" s="55"/>
    </row>
    <row r="60" spans="2:25">
      <c r="B60" s="38"/>
      <c r="C60" s="183" t="s">
        <v>56</v>
      </c>
      <c r="D60" s="184"/>
      <c r="E60" s="184"/>
      <c r="F60" s="67">
        <v>0.27276658411894966</v>
      </c>
      <c r="G60" s="64">
        <v>0.5</v>
      </c>
      <c r="H60" s="65" t="s">
        <v>48</v>
      </c>
      <c r="I60" s="62"/>
      <c r="J60" s="62"/>
      <c r="K60" s="50"/>
      <c r="L60" s="50"/>
      <c r="M60" s="50"/>
      <c r="N60" s="50"/>
      <c r="U60" s="55"/>
      <c r="V60" s="55"/>
      <c r="W60" s="55"/>
    </row>
    <row r="61" spans="2:25">
      <c r="B61" s="38"/>
      <c r="C61" s="183" t="s">
        <v>57</v>
      </c>
      <c r="D61" s="184"/>
      <c r="E61" s="184"/>
      <c r="F61" s="67">
        <v>0.60697568535833324</v>
      </c>
      <c r="G61" s="64">
        <v>0.85</v>
      </c>
      <c r="H61" s="65" t="s">
        <v>48</v>
      </c>
      <c r="I61" s="62"/>
      <c r="J61" s="62"/>
      <c r="K61" s="50"/>
      <c r="L61" s="50"/>
      <c r="M61" s="50"/>
      <c r="N61" s="50"/>
      <c r="V61" s="55"/>
    </row>
    <row r="62" spans="2:25">
      <c r="B62" s="38"/>
      <c r="C62" s="183" t="s">
        <v>58</v>
      </c>
      <c r="D62" s="184"/>
      <c r="E62" s="184"/>
      <c r="F62" s="67">
        <v>0.23061364685492897</v>
      </c>
      <c r="G62" s="64">
        <v>0.3</v>
      </c>
      <c r="H62" s="65" t="s">
        <v>48</v>
      </c>
      <c r="I62" s="62"/>
      <c r="J62" s="62"/>
      <c r="K62" s="50"/>
      <c r="L62" s="50"/>
      <c r="M62" s="50"/>
      <c r="N62" s="50"/>
      <c r="V62" s="51"/>
    </row>
    <row r="63" spans="2:25">
      <c r="B63" s="38"/>
      <c r="C63" s="183" t="s">
        <v>59</v>
      </c>
      <c r="D63" s="184"/>
      <c r="E63" s="184"/>
      <c r="F63" s="67">
        <v>0.16850978091761321</v>
      </c>
      <c r="G63" s="64">
        <v>0.2</v>
      </c>
      <c r="H63" s="65" t="s">
        <v>48</v>
      </c>
      <c r="I63" s="62"/>
      <c r="J63" s="62"/>
      <c r="K63" s="50"/>
      <c r="L63" s="50"/>
      <c r="M63" s="50"/>
      <c r="N63" s="50"/>
      <c r="V63" s="51"/>
    </row>
    <row r="64" spans="2:25">
      <c r="B64" s="38"/>
      <c r="C64" s="196" t="s">
        <v>60</v>
      </c>
      <c r="D64" s="197"/>
      <c r="E64" s="197"/>
      <c r="F64" s="67">
        <v>2.2715579615312093E-2</v>
      </c>
      <c r="G64" s="64">
        <v>0.03</v>
      </c>
      <c r="H64" s="65" t="s">
        <v>48</v>
      </c>
      <c r="I64" s="62"/>
      <c r="J64" s="62"/>
      <c r="K64" s="50"/>
      <c r="L64" s="50"/>
      <c r="M64" s="50"/>
      <c r="N64" s="50"/>
      <c r="V64" s="51"/>
    </row>
    <row r="65" spans="2:24" ht="24.75" customHeight="1">
      <c r="B65" s="38"/>
      <c r="C65" s="198" t="s">
        <v>61</v>
      </c>
      <c r="D65" s="199"/>
      <c r="E65" s="199"/>
      <c r="F65" s="199"/>
      <c r="G65" s="200"/>
      <c r="H65" s="201" t="s">
        <v>48</v>
      </c>
      <c r="I65" s="62"/>
      <c r="J65" s="62"/>
      <c r="K65" s="50"/>
      <c r="L65" s="50"/>
      <c r="M65" s="50"/>
      <c r="N65" s="50"/>
    </row>
    <row r="66" spans="2:24" ht="24.75" customHeight="1">
      <c r="B66" s="38"/>
      <c r="C66" s="71"/>
      <c r="D66" s="72"/>
      <c r="E66" s="72"/>
      <c r="F66" s="3"/>
      <c r="G66" s="73"/>
      <c r="H66" s="202"/>
      <c r="I66" s="62"/>
      <c r="J66" s="62"/>
      <c r="K66" s="50"/>
      <c r="L66" s="50"/>
      <c r="M66" s="50"/>
      <c r="N66" s="50"/>
      <c r="V66" s="55"/>
      <c r="X66" s="74"/>
    </row>
    <row r="67" spans="2:24" ht="18.75">
      <c r="B67" s="38"/>
      <c r="C67" s="75"/>
      <c r="D67" s="3" t="s">
        <v>39</v>
      </c>
      <c r="F67" s="76">
        <v>160146593.28999999</v>
      </c>
      <c r="G67" s="64"/>
      <c r="H67" s="202"/>
      <c r="I67" s="62"/>
      <c r="J67" s="62"/>
      <c r="K67" s="50"/>
      <c r="L67" s="50"/>
      <c r="M67" s="50"/>
      <c r="N67" s="50"/>
      <c r="U67" s="77"/>
      <c r="V67" s="55"/>
      <c r="X67" s="74"/>
    </row>
    <row r="68" spans="2:24" ht="21.75" customHeight="1">
      <c r="B68" s="38"/>
      <c r="C68" s="78"/>
      <c r="D68" s="1" t="s">
        <v>62</v>
      </c>
      <c r="E68" s="62"/>
      <c r="F68" s="76">
        <v>14550594.059999049</v>
      </c>
      <c r="H68" s="202"/>
      <c r="I68" s="62"/>
      <c r="J68" s="79"/>
      <c r="K68" s="50"/>
      <c r="L68" s="50"/>
      <c r="M68" s="50"/>
      <c r="N68" s="50"/>
      <c r="U68" s="77"/>
      <c r="V68" s="55"/>
      <c r="X68" s="74"/>
    </row>
    <row r="69" spans="2:24" ht="31.5" customHeight="1">
      <c r="B69" s="38"/>
      <c r="C69" s="80" t="s">
        <v>63</v>
      </c>
      <c r="D69" s="81" t="s">
        <v>64</v>
      </c>
      <c r="E69" s="62"/>
      <c r="F69" s="82" t="s">
        <v>63</v>
      </c>
      <c r="G69" s="83">
        <v>145595999.23000094</v>
      </c>
      <c r="H69" s="202"/>
      <c r="I69" s="79"/>
      <c r="J69" s="62"/>
      <c r="K69" s="50"/>
      <c r="L69" s="50"/>
      <c r="M69" s="50"/>
      <c r="N69" s="50"/>
      <c r="U69" s="77"/>
      <c r="V69" s="55"/>
      <c r="X69" s="74"/>
    </row>
    <row r="70" spans="2:24">
      <c r="B70" s="38"/>
      <c r="C70" s="84"/>
      <c r="E70" s="62"/>
      <c r="F70" s="62"/>
      <c r="G70" s="85"/>
      <c r="H70" s="202"/>
      <c r="I70" s="62"/>
      <c r="J70" s="62"/>
      <c r="K70" s="50"/>
      <c r="L70" s="50"/>
      <c r="M70" s="50"/>
      <c r="N70" s="50"/>
      <c r="U70" s="77"/>
      <c r="V70" s="55"/>
      <c r="X70" s="74"/>
    </row>
    <row r="71" spans="2:24" ht="35.25" customHeight="1">
      <c r="B71" s="38"/>
      <c r="C71" s="86"/>
      <c r="D71" s="204" t="s">
        <v>65</v>
      </c>
      <c r="E71" s="204"/>
      <c r="F71" s="87">
        <v>145595999.23000094</v>
      </c>
      <c r="G71" s="64"/>
      <c r="H71" s="202"/>
      <c r="I71" s="62"/>
      <c r="J71" s="62"/>
      <c r="K71" s="50"/>
      <c r="L71" s="50"/>
      <c r="M71" s="50"/>
      <c r="N71" s="50"/>
      <c r="U71" s="88"/>
      <c r="V71" s="55"/>
      <c r="X71" s="74"/>
    </row>
    <row r="72" spans="2:24" ht="6" customHeight="1">
      <c r="B72" s="38"/>
      <c r="C72" s="84"/>
      <c r="D72" s="3"/>
      <c r="E72" s="62"/>
      <c r="F72" s="89"/>
      <c r="G72" s="64"/>
      <c r="H72" s="202"/>
      <c r="I72" s="62"/>
      <c r="J72" s="62"/>
      <c r="K72" s="50"/>
      <c r="L72" s="50"/>
      <c r="M72" s="50"/>
      <c r="N72" s="50"/>
      <c r="U72" s="77"/>
      <c r="V72" s="55"/>
      <c r="X72" s="74"/>
    </row>
    <row r="73" spans="2:24" ht="62.25" customHeight="1">
      <c r="B73" s="38"/>
      <c r="C73" s="61"/>
      <c r="D73" s="204" t="s">
        <v>66</v>
      </c>
      <c r="E73" s="204"/>
      <c r="F73" s="90">
        <v>0</v>
      </c>
      <c r="G73" s="91"/>
      <c r="H73" s="202"/>
      <c r="I73" s="62"/>
      <c r="J73" s="62"/>
      <c r="K73" s="50"/>
      <c r="L73" s="50"/>
      <c r="M73" s="50"/>
      <c r="N73" s="50"/>
      <c r="U73" s="77"/>
      <c r="V73" s="55"/>
      <c r="X73" s="74"/>
    </row>
    <row r="74" spans="2:24" ht="31.5" customHeight="1">
      <c r="B74" s="38"/>
      <c r="C74" s="80" t="s">
        <v>67</v>
      </c>
      <c r="D74" s="1" t="s">
        <v>64</v>
      </c>
      <c r="E74" s="62"/>
      <c r="F74" s="82" t="s">
        <v>67</v>
      </c>
      <c r="G74" s="83">
        <v>145595999.23000094</v>
      </c>
      <c r="H74" s="202"/>
      <c r="I74" s="62"/>
      <c r="J74" s="62"/>
      <c r="K74" s="50"/>
      <c r="L74" s="50"/>
      <c r="M74" s="50"/>
      <c r="N74" s="50"/>
      <c r="U74" s="77"/>
      <c r="V74" s="55"/>
      <c r="X74" s="74"/>
    </row>
    <row r="75" spans="2:24" ht="18.75">
      <c r="B75" s="38"/>
      <c r="C75" s="92"/>
      <c r="D75" s="62"/>
      <c r="E75" s="50"/>
      <c r="F75" s="50"/>
      <c r="H75" s="202"/>
      <c r="I75" s="62"/>
      <c r="J75" s="62"/>
      <c r="K75" s="50"/>
      <c r="L75" s="50"/>
      <c r="M75" s="50"/>
      <c r="N75" s="50"/>
      <c r="U75" s="77"/>
      <c r="V75" s="55"/>
      <c r="X75" s="74"/>
    </row>
    <row r="76" spans="2:24" ht="18.75">
      <c r="B76" s="38"/>
      <c r="C76" s="92"/>
      <c r="D76" s="93" t="s">
        <v>68</v>
      </c>
      <c r="E76" s="62"/>
      <c r="F76" s="94"/>
      <c r="G76" s="94"/>
      <c r="H76" s="202"/>
      <c r="I76" s="62"/>
      <c r="J76" s="62"/>
      <c r="K76" s="50"/>
      <c r="L76" s="50"/>
      <c r="M76" s="50"/>
      <c r="N76" s="50"/>
      <c r="U76" s="77"/>
      <c r="V76" s="55"/>
      <c r="X76" s="74"/>
    </row>
    <row r="77" spans="2:24" ht="18.75">
      <c r="B77" s="38"/>
      <c r="C77" s="95"/>
      <c r="D77" s="96"/>
      <c r="E77" s="96"/>
      <c r="F77" s="97"/>
      <c r="G77" s="98"/>
      <c r="H77" s="203"/>
      <c r="I77" s="62"/>
      <c r="J77" s="62"/>
      <c r="K77" s="50"/>
      <c r="L77" s="50"/>
      <c r="M77" s="50"/>
      <c r="N77" s="50"/>
      <c r="U77" s="77"/>
      <c r="V77" s="55"/>
      <c r="X77" s="74"/>
    </row>
    <row r="78" spans="2:24">
      <c r="B78" s="38"/>
      <c r="C78" s="62"/>
      <c r="D78" s="62"/>
      <c r="E78" s="62"/>
      <c r="F78" s="85"/>
      <c r="G78" s="99"/>
      <c r="H78" s="62"/>
      <c r="I78" s="62"/>
      <c r="J78" s="62"/>
      <c r="K78" s="50"/>
      <c r="L78" s="50"/>
      <c r="M78" s="50"/>
      <c r="N78" s="50"/>
      <c r="U78" s="77"/>
      <c r="V78" s="55"/>
      <c r="X78" s="74"/>
    </row>
    <row r="79" spans="2:24">
      <c r="B79" s="38">
        <v>22</v>
      </c>
      <c r="C79" s="3" t="s">
        <v>69</v>
      </c>
      <c r="D79" s="3"/>
      <c r="E79" s="3"/>
      <c r="F79" s="3"/>
      <c r="G79" s="3"/>
      <c r="H79" s="100"/>
      <c r="I79" s="100"/>
      <c r="J79" s="100"/>
      <c r="K79" s="50"/>
      <c r="L79" s="39">
        <v>22</v>
      </c>
      <c r="M79" s="101" t="s">
        <v>48</v>
      </c>
      <c r="U79" s="77"/>
      <c r="V79" s="55"/>
      <c r="X79" s="74"/>
    </row>
    <row r="80" spans="2:24">
      <c r="B80" s="38"/>
      <c r="C80" s="3"/>
      <c r="D80" s="3"/>
      <c r="E80" s="3"/>
      <c r="F80" s="3"/>
      <c r="G80" s="3"/>
      <c r="H80" s="100"/>
      <c r="I80" s="100"/>
      <c r="J80" s="100"/>
      <c r="K80" s="50"/>
      <c r="L80" s="39"/>
      <c r="M80" s="50"/>
      <c r="V80" s="55"/>
      <c r="X80" s="74"/>
    </row>
    <row r="81" spans="2:34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V81" s="55"/>
      <c r="X81" s="74"/>
    </row>
    <row r="82" spans="2:34">
      <c r="B82" s="34" t="s">
        <v>70</v>
      </c>
      <c r="C82" s="35" t="s">
        <v>71</v>
      </c>
      <c r="D82" s="36"/>
      <c r="E82" s="36"/>
      <c r="F82" s="36"/>
      <c r="G82" s="36"/>
      <c r="H82" s="36"/>
      <c r="I82" s="36"/>
      <c r="J82" s="36"/>
      <c r="K82" s="36"/>
      <c r="L82" s="36"/>
      <c r="M82" s="10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</row>
    <row r="83" spans="2:34">
      <c r="B83" s="103"/>
      <c r="C83" s="103"/>
      <c r="D83" s="103"/>
      <c r="E83" s="3"/>
      <c r="F83" s="3"/>
      <c r="G83" s="3"/>
      <c r="H83" s="3"/>
      <c r="I83" s="104" t="s">
        <v>72</v>
      </c>
      <c r="J83" s="104" t="s">
        <v>73</v>
      </c>
      <c r="K83" s="104" t="s">
        <v>74</v>
      </c>
      <c r="L83" s="104" t="s">
        <v>75</v>
      </c>
      <c r="M83" s="60" t="s">
        <v>76</v>
      </c>
      <c r="U83"/>
      <c r="V83"/>
      <c r="W83"/>
      <c r="X83"/>
      <c r="Y83"/>
      <c r="Z83"/>
      <c r="AA83"/>
      <c r="AB83"/>
      <c r="AC83"/>
      <c r="AD83"/>
      <c r="AE83" s="4"/>
      <c r="AF83"/>
      <c r="AG83"/>
      <c r="AH83" s="4"/>
    </row>
    <row r="84" spans="2:34">
      <c r="B84" s="38">
        <v>23</v>
      </c>
      <c r="C84" s="3" t="s">
        <v>77</v>
      </c>
      <c r="D84" s="3"/>
      <c r="E84" s="3"/>
      <c r="F84" s="103"/>
      <c r="G84" s="3"/>
      <c r="H84" s="39">
        <v>23</v>
      </c>
      <c r="I84" s="105">
        <v>170630000</v>
      </c>
      <c r="J84" s="105">
        <v>37040000</v>
      </c>
      <c r="K84" s="105">
        <v>21160000</v>
      </c>
      <c r="L84" s="106">
        <v>21170000</v>
      </c>
      <c r="M84" s="105">
        <v>250000000</v>
      </c>
      <c r="U84"/>
      <c r="V84"/>
      <c r="W84"/>
      <c r="X84"/>
      <c r="Y84"/>
      <c r="Z84"/>
      <c r="AA84"/>
      <c r="AB84"/>
      <c r="AC84"/>
      <c r="AD84"/>
      <c r="AE84" s="4"/>
      <c r="AF84"/>
      <c r="AG84"/>
      <c r="AH84" s="4"/>
    </row>
    <row r="85" spans="2:34">
      <c r="B85" s="38">
        <v>24</v>
      </c>
      <c r="C85" s="3" t="s">
        <v>78</v>
      </c>
      <c r="D85" s="3"/>
      <c r="E85" s="3"/>
      <c r="F85" s="103"/>
      <c r="G85" s="3"/>
      <c r="H85" s="39">
        <v>24</v>
      </c>
      <c r="I85" s="107">
        <v>81674499.970000952</v>
      </c>
      <c r="J85" s="107">
        <v>37040000</v>
      </c>
      <c r="K85" s="107">
        <v>21160000</v>
      </c>
      <c r="L85" s="107">
        <v>21170000</v>
      </c>
      <c r="M85" s="107">
        <v>161044499.97000095</v>
      </c>
      <c r="U85"/>
      <c r="V85"/>
      <c r="W85"/>
      <c r="X85"/>
      <c r="Y85"/>
      <c r="Z85"/>
      <c r="AA85"/>
      <c r="AB85"/>
      <c r="AC85"/>
      <c r="AD85"/>
      <c r="AE85" s="4"/>
      <c r="AF85"/>
      <c r="AG85"/>
      <c r="AH85" s="4"/>
    </row>
    <row r="86" spans="2:34">
      <c r="B86" s="38"/>
      <c r="C86" s="3"/>
      <c r="D86" s="3"/>
      <c r="E86" s="3"/>
      <c r="F86" s="103"/>
      <c r="G86" s="103"/>
      <c r="H86" s="39"/>
      <c r="I86" s="107"/>
      <c r="J86" s="107"/>
      <c r="K86" s="107"/>
      <c r="L86" s="108"/>
      <c r="M86" s="107"/>
      <c r="U86"/>
      <c r="V86"/>
      <c r="W86"/>
      <c r="X86"/>
      <c r="Y86"/>
      <c r="Z86"/>
      <c r="AA86"/>
      <c r="AB86"/>
      <c r="AC86"/>
      <c r="AD86"/>
      <c r="AE86" s="4"/>
      <c r="AF86"/>
      <c r="AG86"/>
      <c r="AH86" s="4"/>
    </row>
    <row r="87" spans="2:34">
      <c r="B87" s="38">
        <v>25</v>
      </c>
      <c r="C87" s="3" t="s">
        <v>79</v>
      </c>
      <c r="D87" s="3"/>
      <c r="E87" s="3"/>
      <c r="F87" s="103"/>
      <c r="G87" s="103"/>
      <c r="H87" s="39">
        <v>25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U87"/>
      <c r="V87"/>
      <c r="W87"/>
      <c r="X87"/>
      <c r="Y87"/>
      <c r="Z87"/>
      <c r="AA87"/>
      <c r="AB87"/>
      <c r="AC87"/>
      <c r="AD87"/>
      <c r="AE87" s="4"/>
      <c r="AF87"/>
      <c r="AG87"/>
      <c r="AH87" s="4"/>
    </row>
    <row r="88" spans="2:34">
      <c r="B88" s="38">
        <v>26</v>
      </c>
      <c r="C88" s="3" t="s">
        <v>80</v>
      </c>
      <c r="D88" s="3"/>
      <c r="E88" s="3"/>
      <c r="F88" s="103"/>
      <c r="G88" s="103"/>
      <c r="H88" s="39">
        <v>26</v>
      </c>
      <c r="I88" s="107">
        <v>0</v>
      </c>
      <c r="J88" s="107">
        <v>0</v>
      </c>
      <c r="K88" s="107">
        <v>0</v>
      </c>
      <c r="L88" s="107">
        <v>0</v>
      </c>
      <c r="M88" s="107">
        <v>0</v>
      </c>
      <c r="U88"/>
      <c r="V88"/>
      <c r="W88"/>
      <c r="X88"/>
      <c r="Y88"/>
      <c r="Z88"/>
      <c r="AA88"/>
      <c r="AB88"/>
      <c r="AC88"/>
      <c r="AD88"/>
      <c r="AE88" s="4"/>
      <c r="AF88"/>
      <c r="AG88"/>
      <c r="AH88" s="4"/>
    </row>
    <row r="89" spans="2:34">
      <c r="B89" s="38">
        <v>27</v>
      </c>
      <c r="C89" s="3" t="s">
        <v>81</v>
      </c>
      <c r="D89" s="3"/>
      <c r="E89" s="3"/>
      <c r="F89" s="103"/>
      <c r="G89" s="103"/>
      <c r="H89" s="39">
        <v>27</v>
      </c>
      <c r="I89" s="107">
        <v>0</v>
      </c>
      <c r="J89" s="107">
        <v>0</v>
      </c>
      <c r="K89" s="107">
        <v>0</v>
      </c>
      <c r="L89" s="107">
        <v>0</v>
      </c>
      <c r="M89" s="107">
        <v>0</v>
      </c>
      <c r="U89"/>
      <c r="V89"/>
      <c r="W89"/>
      <c r="X89"/>
      <c r="Y89"/>
      <c r="Z89"/>
      <c r="AA89"/>
      <c r="AB89"/>
      <c r="AC89"/>
      <c r="AD89"/>
      <c r="AE89" s="4"/>
      <c r="AF89"/>
      <c r="AG89"/>
      <c r="AH89" s="4"/>
    </row>
    <row r="90" spans="2:34">
      <c r="B90" s="38">
        <v>28</v>
      </c>
      <c r="C90" s="3" t="s">
        <v>82</v>
      </c>
      <c r="D90" s="3"/>
      <c r="E90" s="3"/>
      <c r="F90" s="103"/>
      <c r="G90" s="103"/>
      <c r="H90" s="39">
        <v>28</v>
      </c>
      <c r="I90" s="107">
        <v>897906.68000096083</v>
      </c>
      <c r="J90" s="107">
        <v>0</v>
      </c>
      <c r="K90" s="107">
        <v>0</v>
      </c>
      <c r="L90" s="107">
        <v>0</v>
      </c>
      <c r="M90" s="107">
        <v>897906.68000096083</v>
      </c>
      <c r="U90"/>
      <c r="V90"/>
      <c r="W90"/>
      <c r="X90"/>
      <c r="Y90"/>
      <c r="Z90"/>
      <c r="AA90"/>
      <c r="AB90"/>
      <c r="AC90"/>
      <c r="AD90"/>
      <c r="AE90" s="4"/>
      <c r="AF90"/>
      <c r="AG90"/>
      <c r="AH90" s="4"/>
    </row>
    <row r="91" spans="2:34">
      <c r="B91" s="38">
        <v>29</v>
      </c>
      <c r="C91" s="26" t="s">
        <v>83</v>
      </c>
      <c r="D91" s="26"/>
      <c r="E91" s="26"/>
      <c r="F91" s="103"/>
      <c r="G91" s="103"/>
      <c r="H91" s="39">
        <v>29</v>
      </c>
      <c r="I91" s="109">
        <v>14550594.059999049</v>
      </c>
      <c r="J91" s="109">
        <v>0</v>
      </c>
      <c r="K91" s="109">
        <v>0</v>
      </c>
      <c r="L91" s="110">
        <v>0</v>
      </c>
      <c r="M91" s="109">
        <v>14550594.059999049</v>
      </c>
      <c r="U91"/>
      <c r="V91"/>
      <c r="W91"/>
      <c r="X91"/>
      <c r="Y91"/>
      <c r="Z91"/>
      <c r="AA91"/>
      <c r="AB91"/>
      <c r="AC91"/>
      <c r="AD91"/>
      <c r="AE91" s="4"/>
      <c r="AF91"/>
      <c r="AG91"/>
      <c r="AH91" s="4"/>
    </row>
    <row r="92" spans="2:34">
      <c r="B92" s="38"/>
      <c r="C92" s="26"/>
      <c r="D92" s="26"/>
      <c r="E92" s="26"/>
      <c r="F92" s="103"/>
      <c r="G92" s="103"/>
      <c r="H92" s="39"/>
      <c r="I92" s="111"/>
      <c r="J92" s="111"/>
      <c r="K92" s="111"/>
      <c r="L92" s="112"/>
      <c r="M92" s="111"/>
      <c r="N92"/>
      <c r="U92"/>
      <c r="V92"/>
      <c r="W92"/>
      <c r="X92"/>
      <c r="Y92"/>
      <c r="Z92"/>
      <c r="AA92"/>
      <c r="AB92"/>
      <c r="AC92"/>
      <c r="AD92"/>
      <c r="AE92" s="4"/>
      <c r="AF92"/>
      <c r="AG92"/>
      <c r="AH92" s="4"/>
    </row>
    <row r="93" spans="2:34">
      <c r="B93" s="38">
        <v>30</v>
      </c>
      <c r="C93" s="3" t="s">
        <v>84</v>
      </c>
      <c r="D93" s="26"/>
      <c r="E93" s="26"/>
      <c r="F93" s="103"/>
      <c r="G93" s="103"/>
      <c r="H93" s="39">
        <v>30</v>
      </c>
      <c r="I93" s="113">
        <v>66225999.230000943</v>
      </c>
      <c r="J93" s="113">
        <v>37040000</v>
      </c>
      <c r="K93" s="113">
        <v>21160000</v>
      </c>
      <c r="L93" s="113">
        <v>21170000</v>
      </c>
      <c r="M93" s="113">
        <v>145595999.23000094</v>
      </c>
      <c r="N93"/>
      <c r="U93"/>
      <c r="V93"/>
      <c r="W93"/>
      <c r="X93"/>
      <c r="Y93"/>
      <c r="Z93"/>
      <c r="AA93"/>
      <c r="AB93"/>
      <c r="AC93"/>
      <c r="AD93"/>
      <c r="AE93" s="4"/>
      <c r="AF93"/>
      <c r="AG93"/>
      <c r="AH93" s="4"/>
    </row>
    <row r="94" spans="2:34">
      <c r="B94" s="38">
        <v>31</v>
      </c>
      <c r="C94" s="1" t="s">
        <v>85</v>
      </c>
      <c r="D94" s="3"/>
      <c r="E94" s="3"/>
      <c r="F94" s="103"/>
      <c r="G94" s="103"/>
      <c r="H94" s="39">
        <v>31</v>
      </c>
      <c r="I94" s="114">
        <v>0.38812635075895763</v>
      </c>
      <c r="J94" s="114">
        <v>1</v>
      </c>
      <c r="K94" s="114">
        <v>1</v>
      </c>
      <c r="L94" s="114">
        <v>1</v>
      </c>
      <c r="M94" s="114">
        <v>0.58238399692000375</v>
      </c>
      <c r="N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"/>
      <c r="C95" s="3"/>
      <c r="D95" s="3"/>
      <c r="E95" s="3"/>
      <c r="F95" s="3"/>
      <c r="G95" s="3"/>
      <c r="H95" s="3"/>
      <c r="I95" s="3"/>
      <c r="J95" s="3"/>
      <c r="K95" s="62"/>
      <c r="L95" s="62"/>
      <c r="M95" s="62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4" t="s">
        <v>86</v>
      </c>
      <c r="C96" s="35" t="s">
        <v>87</v>
      </c>
      <c r="D96" s="36"/>
      <c r="E96" s="36"/>
      <c r="F96" s="36"/>
      <c r="G96" s="36"/>
      <c r="H96" s="36"/>
      <c r="I96" s="36"/>
      <c r="J96" s="36"/>
      <c r="K96" s="36"/>
      <c r="L96" s="36"/>
      <c r="M96" s="37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26"/>
      <c r="C97" s="26"/>
      <c r="D97" s="3"/>
      <c r="E97" s="3"/>
      <c r="F97" s="3"/>
      <c r="G97" s="3"/>
      <c r="H97" s="3"/>
      <c r="I97" s="3"/>
      <c r="J97" s="3"/>
      <c r="K97" s="3"/>
      <c r="L97" s="3"/>
      <c r="M97" s="3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"/>
      <c r="C98" s="3"/>
      <c r="D98" s="3"/>
      <c r="E98" s="3"/>
      <c r="F98" s="3"/>
      <c r="G98" s="3"/>
      <c r="H98" s="3"/>
      <c r="I98" s="3"/>
      <c r="J98" s="3"/>
      <c r="K98" s="62"/>
      <c r="L98" s="62"/>
      <c r="M98" s="62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 ht="24" customHeight="1">
      <c r="B99" s="3"/>
      <c r="C99" s="187" t="s">
        <v>88</v>
      </c>
      <c r="D99" s="189"/>
      <c r="E99" s="115" t="s">
        <v>89</v>
      </c>
      <c r="F99" s="115" t="s">
        <v>90</v>
      </c>
      <c r="G99" s="115" t="s">
        <v>91</v>
      </c>
      <c r="H99" s="187" t="s">
        <v>92</v>
      </c>
      <c r="I99" s="189"/>
      <c r="J99" s="3"/>
      <c r="K99" s="62"/>
      <c r="L99" s="62"/>
      <c r="M99" s="62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8">
        <v>32</v>
      </c>
      <c r="C100" s="193">
        <v>81674499.970000952</v>
      </c>
      <c r="D100" s="193"/>
      <c r="E100" s="116">
        <v>3.0700000000000002E-2</v>
      </c>
      <c r="F100" s="117">
        <v>30</v>
      </c>
      <c r="G100" s="117" t="s">
        <v>93</v>
      </c>
      <c r="H100" s="194">
        <v>208950.5957565858</v>
      </c>
      <c r="I100" s="195"/>
      <c r="J100" s="3"/>
      <c r="K100" s="118"/>
      <c r="L100" s="62"/>
      <c r="M100" s="62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8">
        <v>33</v>
      </c>
      <c r="C101" s="193">
        <v>37040000</v>
      </c>
      <c r="D101" s="193"/>
      <c r="E101" s="116">
        <v>3.7100000000000001E-2</v>
      </c>
      <c r="F101" s="117">
        <v>30</v>
      </c>
      <c r="G101" s="117" t="s">
        <v>93</v>
      </c>
      <c r="H101" s="194">
        <v>114515.33333333334</v>
      </c>
      <c r="I101" s="195"/>
      <c r="J101" s="3"/>
      <c r="K101" s="119"/>
      <c r="L101" s="62"/>
      <c r="M101" s="62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38">
        <v>34</v>
      </c>
      <c r="C102" s="193">
        <v>21160000</v>
      </c>
      <c r="D102" s="193"/>
      <c r="E102" s="116">
        <v>4.4600000000000001E-2</v>
      </c>
      <c r="F102" s="117">
        <v>30</v>
      </c>
      <c r="G102" s="117" t="s">
        <v>93</v>
      </c>
      <c r="H102" s="194">
        <v>78644.666666666672</v>
      </c>
      <c r="I102" s="195"/>
      <c r="J102" s="3"/>
      <c r="K102" s="79"/>
      <c r="L102" s="62"/>
      <c r="M102" s="6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8">
        <v>35</v>
      </c>
      <c r="C103" s="193">
        <v>21170000</v>
      </c>
      <c r="D103" s="193"/>
      <c r="E103" s="116">
        <v>6.7199999999999996E-2</v>
      </c>
      <c r="F103" s="117">
        <v>30</v>
      </c>
      <c r="G103" s="117" t="s">
        <v>93</v>
      </c>
      <c r="H103" s="194">
        <v>118552</v>
      </c>
      <c r="I103" s="195"/>
      <c r="J103" s="3"/>
      <c r="K103" s="79"/>
      <c r="L103" s="62"/>
      <c r="M103" s="62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8"/>
      <c r="C104" s="87"/>
      <c r="D104" s="87"/>
      <c r="E104" s="62"/>
      <c r="F104" s="62"/>
      <c r="G104" s="62"/>
      <c r="H104" s="20"/>
      <c r="I104" s="20"/>
      <c r="J104" s="3"/>
      <c r="K104" s="62"/>
      <c r="L104" s="62"/>
      <c r="M104" s="62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38"/>
      <c r="C105" s="62"/>
      <c r="D105" s="62"/>
      <c r="E105" s="62"/>
      <c r="F105" s="62"/>
      <c r="G105" s="62"/>
      <c r="H105" s="20"/>
      <c r="I105" s="20"/>
      <c r="J105" s="3"/>
      <c r="K105" s="62"/>
      <c r="L105" s="62"/>
      <c r="M105" s="62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4" t="s">
        <v>94</v>
      </c>
      <c r="C106" s="35" t="s">
        <v>95</v>
      </c>
      <c r="D106" s="36"/>
      <c r="E106" s="36"/>
      <c r="F106" s="36"/>
      <c r="G106" s="36"/>
      <c r="H106" s="36"/>
      <c r="I106" s="36"/>
      <c r="J106" s="36"/>
      <c r="K106" s="36"/>
      <c r="L106" s="36"/>
      <c r="M106" s="37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26"/>
      <c r="C107" s="26"/>
      <c r="D107" s="3"/>
      <c r="E107" s="3"/>
      <c r="F107" s="3"/>
      <c r="G107" s="3"/>
      <c r="H107" s="3"/>
      <c r="I107" s="3"/>
      <c r="J107" s="3"/>
      <c r="K107" s="3"/>
      <c r="L107" s="3"/>
      <c r="M107" s="3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8"/>
      <c r="C108" s="62"/>
      <c r="D108" s="62"/>
      <c r="E108" s="62"/>
      <c r="F108" s="62"/>
      <c r="G108" s="62"/>
      <c r="H108" s="20"/>
      <c r="I108" s="20"/>
      <c r="J108" s="3"/>
      <c r="K108" s="62"/>
      <c r="L108" s="62"/>
      <c r="M108" s="62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38">
        <v>36</v>
      </c>
      <c r="C109" s="120" t="s">
        <v>96</v>
      </c>
      <c r="D109" s="62"/>
      <c r="E109" s="62"/>
      <c r="F109" s="62"/>
      <c r="G109" s="62"/>
      <c r="H109" s="20"/>
      <c r="I109" s="20"/>
      <c r="J109" s="3"/>
      <c r="K109" s="121"/>
      <c r="L109" s="39">
        <v>36</v>
      </c>
      <c r="M109" s="40">
        <v>161044499.97000095</v>
      </c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38">
        <v>37</v>
      </c>
      <c r="C110" s="120" t="s">
        <v>97</v>
      </c>
      <c r="D110" s="62"/>
      <c r="E110" s="62"/>
      <c r="F110" s="62"/>
      <c r="G110" s="62"/>
      <c r="H110" s="20"/>
      <c r="I110" s="20"/>
      <c r="J110" s="3"/>
      <c r="K110" s="62"/>
      <c r="L110" s="39">
        <v>37</v>
      </c>
      <c r="M110" s="41">
        <v>897906.68000096083</v>
      </c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38">
        <v>38</v>
      </c>
      <c r="C111" s="120" t="s">
        <v>98</v>
      </c>
      <c r="D111" s="62"/>
      <c r="E111" s="62"/>
      <c r="F111" s="62"/>
      <c r="G111" s="62"/>
      <c r="H111" s="20"/>
      <c r="I111" s="20"/>
      <c r="J111" s="3"/>
      <c r="K111" s="62"/>
      <c r="L111" s="39">
        <v>38</v>
      </c>
      <c r="M111" s="41">
        <v>160146593.28999999</v>
      </c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38">
        <v>39</v>
      </c>
      <c r="C112" s="120" t="s">
        <v>62</v>
      </c>
      <c r="D112" s="62"/>
      <c r="E112" s="62"/>
      <c r="F112" s="62"/>
      <c r="G112" s="62"/>
      <c r="H112" s="20"/>
      <c r="I112" s="20"/>
      <c r="J112" s="3"/>
      <c r="K112" s="121"/>
      <c r="L112" s="39">
        <v>39</v>
      </c>
      <c r="M112" s="41">
        <v>14550594.059999049</v>
      </c>
    </row>
    <row r="113" spans="2:27">
      <c r="B113" s="38">
        <v>40</v>
      </c>
      <c r="C113" s="120" t="s">
        <v>99</v>
      </c>
      <c r="D113" s="62"/>
      <c r="E113" s="62"/>
      <c r="F113" s="62"/>
      <c r="G113" s="62"/>
      <c r="H113" s="20"/>
      <c r="I113" s="20"/>
      <c r="J113" s="3"/>
      <c r="K113" s="121"/>
      <c r="L113" s="39">
        <v>40</v>
      </c>
      <c r="M113" s="122">
        <v>14550594.059999049</v>
      </c>
      <c r="U113" s="123"/>
    </row>
    <row r="114" spans="2:27">
      <c r="B114" s="3"/>
      <c r="C114" s="3"/>
      <c r="D114" s="3"/>
      <c r="E114" s="3"/>
      <c r="F114" s="3"/>
      <c r="G114" s="3"/>
      <c r="H114" s="3"/>
      <c r="I114" s="3"/>
      <c r="J114" s="3"/>
      <c r="K114" s="62"/>
      <c r="L114" s="62"/>
      <c r="M114" s="62"/>
      <c r="U114" s="123"/>
    </row>
    <row r="115" spans="2:27">
      <c r="B115" s="34" t="s">
        <v>100</v>
      </c>
      <c r="C115" s="35" t="s">
        <v>101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7"/>
      <c r="U115" s="123"/>
    </row>
    <row r="116" spans="2:27">
      <c r="B116" s="26"/>
      <c r="C116" s="26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2:27">
      <c r="B117" s="38">
        <v>41</v>
      </c>
      <c r="C117" s="3" t="s">
        <v>102</v>
      </c>
      <c r="D117" s="3"/>
      <c r="E117" s="3"/>
      <c r="F117" s="3"/>
      <c r="G117" s="3"/>
      <c r="H117" s="3"/>
      <c r="I117" s="3"/>
      <c r="J117" s="3"/>
      <c r="K117" s="39">
        <v>41</v>
      </c>
      <c r="L117" s="40">
        <v>13388385.199999999</v>
      </c>
      <c r="M117" s="3"/>
      <c r="U117"/>
      <c r="V117"/>
      <c r="W117" s="124"/>
      <c r="X117" s="124"/>
      <c r="Y117" s="124"/>
      <c r="Z117" s="124"/>
      <c r="AA117" s="125"/>
    </row>
    <row r="118" spans="2:27">
      <c r="B118" s="38">
        <v>42</v>
      </c>
      <c r="C118" s="3" t="s">
        <v>103</v>
      </c>
      <c r="D118" s="3"/>
      <c r="E118" s="3"/>
      <c r="H118" s="3"/>
      <c r="I118" s="3"/>
      <c r="J118" s="3"/>
      <c r="K118" s="39">
        <v>42</v>
      </c>
      <c r="L118" s="126">
        <v>3266092.84</v>
      </c>
      <c r="U118" s="52"/>
      <c r="V118" s="127"/>
      <c r="W118" s="124"/>
      <c r="X118" s="124"/>
      <c r="Y118" s="124"/>
      <c r="Z118" s="124"/>
      <c r="AA118" s="124"/>
    </row>
    <row r="119" spans="2:27">
      <c r="B119" s="38"/>
      <c r="C119" s="3"/>
      <c r="D119" s="82" t="s">
        <v>104</v>
      </c>
      <c r="E119" s="40">
        <v>3927092.84</v>
      </c>
      <c r="H119" s="3"/>
      <c r="I119" s="3"/>
      <c r="J119" s="3"/>
      <c r="K119" s="39"/>
      <c r="L119" s="128"/>
      <c r="U119" s="53"/>
      <c r="V119" s="56"/>
      <c r="W119" s="56"/>
      <c r="X119" s="129"/>
      <c r="Y119" s="130"/>
      <c r="Z119" s="56"/>
      <c r="AA119" s="129"/>
    </row>
    <row r="120" spans="2:27">
      <c r="B120" s="38"/>
      <c r="C120" s="3"/>
      <c r="D120" s="82" t="s">
        <v>105</v>
      </c>
      <c r="E120" s="40">
        <v>661000</v>
      </c>
      <c r="H120" s="3"/>
      <c r="I120" s="3"/>
      <c r="J120" s="3"/>
      <c r="K120" s="39"/>
      <c r="L120" s="128"/>
      <c r="V120" s="56"/>
      <c r="W120" s="56"/>
      <c r="X120" s="56"/>
      <c r="Y120" s="56"/>
      <c r="Z120" s="56"/>
      <c r="AA120" s="56"/>
    </row>
    <row r="121" spans="2:27">
      <c r="B121" s="38">
        <v>43</v>
      </c>
      <c r="C121" s="3" t="s">
        <v>106</v>
      </c>
      <c r="D121" s="3"/>
      <c r="E121" s="3"/>
      <c r="H121" s="3"/>
      <c r="I121" s="3"/>
      <c r="J121" s="3"/>
      <c r="K121" s="39">
        <v>43</v>
      </c>
      <c r="L121" s="40">
        <v>79556.83</v>
      </c>
      <c r="M121" s="48"/>
      <c r="U121" s="53"/>
      <c r="V121" s="56"/>
      <c r="W121" s="56"/>
      <c r="X121" s="129"/>
      <c r="Y121" s="130"/>
      <c r="Z121" s="56"/>
      <c r="AA121" s="129"/>
    </row>
    <row r="122" spans="2:27">
      <c r="B122" s="38">
        <v>44</v>
      </c>
      <c r="C122" s="3" t="s">
        <v>107</v>
      </c>
      <c r="D122" s="3"/>
      <c r="E122" s="3"/>
      <c r="F122" s="3"/>
      <c r="G122" s="3"/>
      <c r="H122" s="3"/>
      <c r="I122" s="3"/>
      <c r="J122" s="3"/>
      <c r="K122" s="39">
        <v>44</v>
      </c>
      <c r="L122" s="41">
        <v>187907.20000000001</v>
      </c>
      <c r="M122" s="48"/>
      <c r="V122" s="56"/>
      <c r="W122" s="56"/>
      <c r="X122" s="56"/>
      <c r="Y122" s="56"/>
      <c r="Z122" s="56"/>
      <c r="AA122" s="56"/>
    </row>
    <row r="123" spans="2:27">
      <c r="B123" s="38">
        <v>45</v>
      </c>
      <c r="C123" s="3" t="s">
        <v>108</v>
      </c>
      <c r="D123" s="3"/>
      <c r="E123" s="3"/>
      <c r="F123" s="3"/>
      <c r="G123" s="3"/>
      <c r="H123" s="3"/>
      <c r="I123" s="3"/>
      <c r="J123" s="3"/>
      <c r="K123" s="39">
        <v>45</v>
      </c>
      <c r="L123" s="41">
        <v>0</v>
      </c>
      <c r="M123" s="48"/>
      <c r="U123" s="53"/>
      <c r="V123" s="56"/>
      <c r="W123" s="56"/>
      <c r="X123" s="129"/>
      <c r="Y123" s="130"/>
      <c r="Z123" s="56"/>
      <c r="AA123" s="129"/>
    </row>
    <row r="124" spans="2:27">
      <c r="B124" s="38">
        <v>46</v>
      </c>
      <c r="C124" s="3" t="s">
        <v>109</v>
      </c>
      <c r="D124" s="3"/>
      <c r="E124" s="3"/>
      <c r="F124" s="3"/>
      <c r="G124" s="3"/>
      <c r="H124" s="3"/>
      <c r="I124" s="3"/>
      <c r="J124" s="3"/>
      <c r="K124" s="39">
        <v>46</v>
      </c>
      <c r="L124" s="41">
        <v>51406.07</v>
      </c>
      <c r="M124" s="48"/>
      <c r="U124" s="53"/>
      <c r="V124" s="56"/>
      <c r="W124" s="56"/>
      <c r="X124" s="56"/>
      <c r="Y124" s="56"/>
      <c r="Z124" s="56"/>
      <c r="AA124" s="56"/>
    </row>
    <row r="125" spans="2:27">
      <c r="B125" s="38">
        <v>47</v>
      </c>
      <c r="C125" s="3" t="s">
        <v>110</v>
      </c>
      <c r="D125" s="3"/>
      <c r="E125" s="3"/>
      <c r="F125" s="3"/>
      <c r="G125" s="3"/>
      <c r="H125" s="3"/>
      <c r="I125" s="3"/>
      <c r="J125" s="3"/>
      <c r="K125" s="39">
        <v>47</v>
      </c>
      <c r="L125" s="41">
        <v>0</v>
      </c>
      <c r="M125" s="48"/>
      <c r="U125" s="53"/>
      <c r="V125" s="56"/>
      <c r="W125" s="56"/>
      <c r="X125" s="56"/>
      <c r="Y125" s="56"/>
      <c r="Z125" s="56"/>
      <c r="AA125" s="129"/>
    </row>
    <row r="126" spans="2:27">
      <c r="B126" s="38">
        <v>48</v>
      </c>
      <c r="C126" s="3" t="s">
        <v>111</v>
      </c>
      <c r="D126" s="3"/>
      <c r="E126" s="3"/>
      <c r="F126" s="3"/>
      <c r="G126" s="3"/>
      <c r="H126" s="3"/>
      <c r="I126" s="3"/>
      <c r="J126" s="3"/>
      <c r="K126" s="39">
        <v>48</v>
      </c>
      <c r="L126" s="41">
        <v>2654348.52</v>
      </c>
      <c r="M126" s="48"/>
      <c r="U126" s="53"/>
    </row>
    <row r="127" spans="2:27">
      <c r="B127" s="38">
        <v>49</v>
      </c>
      <c r="C127" s="3" t="s">
        <v>112</v>
      </c>
      <c r="D127" s="3"/>
      <c r="E127" s="3"/>
      <c r="F127" s="3"/>
      <c r="G127" s="3"/>
      <c r="H127" s="3"/>
      <c r="I127" s="3"/>
      <c r="J127" s="3"/>
      <c r="K127" s="39">
        <v>49</v>
      </c>
      <c r="L127" s="41">
        <v>0</v>
      </c>
      <c r="M127" s="48"/>
      <c r="U127" s="53"/>
    </row>
    <row r="128" spans="2:27">
      <c r="B128" s="38"/>
      <c r="C128" s="3"/>
      <c r="D128" s="3"/>
      <c r="E128" s="3"/>
      <c r="F128" s="3"/>
      <c r="G128" s="3"/>
      <c r="H128" s="39"/>
      <c r="I128" s="39"/>
      <c r="J128" s="39"/>
      <c r="K128" s="45"/>
      <c r="L128" s="3"/>
      <c r="M128" s="3"/>
      <c r="U128" s="53"/>
    </row>
    <row r="129" spans="2:27">
      <c r="B129" s="38">
        <v>50</v>
      </c>
      <c r="C129" s="26" t="s">
        <v>113</v>
      </c>
      <c r="D129" s="3"/>
      <c r="E129" s="3"/>
      <c r="F129" s="3"/>
      <c r="G129" s="3"/>
      <c r="H129" s="131"/>
      <c r="I129" s="131"/>
      <c r="J129" s="131"/>
      <c r="K129" s="32"/>
      <c r="L129" s="39">
        <v>50</v>
      </c>
      <c r="M129" s="40">
        <v>19627696.66</v>
      </c>
      <c r="U129" s="53"/>
    </row>
    <row r="130" spans="2:27">
      <c r="B130" s="38"/>
      <c r="C130" s="26"/>
      <c r="D130" s="3"/>
      <c r="E130" s="3"/>
      <c r="F130" s="3"/>
      <c r="G130" s="3"/>
      <c r="H130" s="131"/>
      <c r="I130" s="131"/>
      <c r="J130" s="131"/>
      <c r="K130" s="32"/>
      <c r="L130" s="39"/>
      <c r="M130" s="128"/>
      <c r="AA130" s="53"/>
    </row>
    <row r="131" spans="2:27">
      <c r="B131" s="34" t="s">
        <v>114</v>
      </c>
      <c r="C131" s="35" t="s">
        <v>115</v>
      </c>
      <c r="D131" s="36"/>
      <c r="E131" s="36"/>
      <c r="F131" s="36"/>
      <c r="G131" s="36"/>
      <c r="H131" s="36"/>
      <c r="I131" s="36"/>
      <c r="J131" s="36"/>
      <c r="K131" s="36"/>
      <c r="L131" s="36"/>
      <c r="M131" s="37"/>
    </row>
    <row r="132" spans="2:27">
      <c r="B132" s="26"/>
      <c r="C132" s="26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2:27">
      <c r="B133" s="38">
        <v>51</v>
      </c>
      <c r="C133" s="3" t="s">
        <v>116</v>
      </c>
      <c r="D133" s="3"/>
      <c r="E133" s="26"/>
      <c r="F133" s="26"/>
      <c r="G133" s="26"/>
      <c r="H133" s="26"/>
      <c r="I133" s="26"/>
      <c r="J133" s="26"/>
      <c r="K133" s="39">
        <v>51</v>
      </c>
      <c r="L133" s="40">
        <v>1500</v>
      </c>
      <c r="M133" s="3"/>
    </row>
    <row r="134" spans="2:27">
      <c r="B134" s="38">
        <v>52</v>
      </c>
      <c r="C134" s="3" t="s">
        <v>117</v>
      </c>
      <c r="D134" s="3"/>
      <c r="E134" s="26"/>
      <c r="F134" s="26"/>
      <c r="G134" s="26"/>
      <c r="H134" s="26"/>
      <c r="I134" s="26"/>
      <c r="J134" s="26"/>
      <c r="K134" s="39">
        <v>52</v>
      </c>
      <c r="L134" s="40">
        <v>0</v>
      </c>
      <c r="M134" s="3"/>
    </row>
    <row r="135" spans="2:27">
      <c r="B135" s="38">
        <v>53</v>
      </c>
      <c r="C135" s="3" t="s">
        <v>118</v>
      </c>
      <c r="D135" s="3"/>
      <c r="E135" s="26"/>
      <c r="F135" s="26"/>
      <c r="G135" s="26"/>
      <c r="H135" s="26"/>
      <c r="I135" s="26"/>
      <c r="J135" s="26"/>
      <c r="K135" s="39">
        <v>53</v>
      </c>
      <c r="L135" s="40">
        <v>0</v>
      </c>
      <c r="M135" s="3"/>
    </row>
    <row r="136" spans="2:27">
      <c r="B136" s="38">
        <v>54</v>
      </c>
      <c r="C136" s="3" t="s">
        <v>119</v>
      </c>
      <c r="D136" s="3"/>
      <c r="E136" s="3"/>
      <c r="F136" s="3"/>
      <c r="G136" s="3"/>
      <c r="H136" s="131"/>
      <c r="I136" s="131"/>
      <c r="J136" s="131"/>
      <c r="K136" s="39">
        <v>54</v>
      </c>
      <c r="L136" s="41">
        <v>0</v>
      </c>
      <c r="M136" s="132"/>
    </row>
    <row r="137" spans="2:27">
      <c r="B137" s="38">
        <v>55</v>
      </c>
      <c r="C137" s="3" t="s">
        <v>120</v>
      </c>
      <c r="D137" s="3"/>
      <c r="E137" s="3"/>
      <c r="F137" s="3"/>
      <c r="G137" s="3"/>
      <c r="H137" s="131"/>
      <c r="I137" s="131"/>
      <c r="J137" s="131"/>
      <c r="K137" s="39">
        <v>55</v>
      </c>
      <c r="L137" s="41">
        <v>0</v>
      </c>
      <c r="M137" s="132"/>
    </row>
    <row r="138" spans="2:27">
      <c r="B138" s="38">
        <v>56</v>
      </c>
      <c r="C138" s="3" t="s">
        <v>121</v>
      </c>
      <c r="D138" s="3"/>
      <c r="E138" s="3"/>
      <c r="F138" s="3"/>
      <c r="G138" s="3"/>
      <c r="H138" s="131"/>
      <c r="I138" s="131"/>
      <c r="J138" s="131"/>
      <c r="K138" s="39">
        <v>56</v>
      </c>
      <c r="L138" s="41">
        <v>0</v>
      </c>
      <c r="M138" s="132"/>
    </row>
    <row r="139" spans="2:27">
      <c r="B139" s="38">
        <v>57</v>
      </c>
      <c r="C139" s="3" t="s">
        <v>122</v>
      </c>
      <c r="D139" s="3"/>
      <c r="E139" s="3"/>
      <c r="F139" s="3"/>
      <c r="G139" s="3"/>
      <c r="H139" s="133"/>
      <c r="I139" s="133"/>
      <c r="J139" s="133"/>
      <c r="K139" s="39">
        <v>57</v>
      </c>
      <c r="L139" s="122">
        <v>7316.46225125</v>
      </c>
      <c r="M139" s="132"/>
    </row>
    <row r="140" spans="2:27">
      <c r="B140" s="38">
        <v>58</v>
      </c>
      <c r="C140" s="3" t="s">
        <v>123</v>
      </c>
      <c r="D140" s="3"/>
      <c r="E140" s="3"/>
      <c r="F140" s="3"/>
      <c r="G140" s="3"/>
      <c r="H140" s="131"/>
      <c r="I140" s="131"/>
      <c r="J140" s="131"/>
      <c r="K140" s="39">
        <v>58</v>
      </c>
      <c r="L140" s="41">
        <v>0</v>
      </c>
      <c r="M140" s="132"/>
    </row>
    <row r="141" spans="2:27">
      <c r="B141" s="38">
        <v>59</v>
      </c>
      <c r="C141" s="3" t="s">
        <v>124</v>
      </c>
      <c r="D141" s="3"/>
      <c r="E141" s="3"/>
      <c r="F141" s="3"/>
      <c r="G141" s="3"/>
      <c r="H141" s="131"/>
      <c r="I141" s="131"/>
      <c r="J141" s="131"/>
      <c r="K141" s="39">
        <v>59</v>
      </c>
      <c r="L141" s="122">
        <v>34063.913868749863</v>
      </c>
      <c r="M141" s="132"/>
    </row>
    <row r="142" spans="2:27">
      <c r="B142" s="38">
        <v>60</v>
      </c>
      <c r="C142" s="3" t="s">
        <v>125</v>
      </c>
      <c r="D142" s="3"/>
      <c r="E142" s="3"/>
      <c r="F142" s="3"/>
      <c r="G142" s="3"/>
      <c r="H142" s="131"/>
      <c r="I142" s="131"/>
      <c r="J142" s="131"/>
      <c r="K142" s="39">
        <v>60</v>
      </c>
      <c r="L142" s="41">
        <v>208950.5957565858</v>
      </c>
      <c r="M142" s="132"/>
    </row>
    <row r="143" spans="2:27">
      <c r="B143" s="38">
        <v>61</v>
      </c>
      <c r="C143" s="3" t="s">
        <v>126</v>
      </c>
      <c r="D143" s="3"/>
      <c r="E143" s="3"/>
      <c r="F143" s="3"/>
      <c r="G143" s="3"/>
      <c r="H143" s="131"/>
      <c r="I143" s="131"/>
      <c r="J143" s="131"/>
      <c r="K143" s="39">
        <v>61</v>
      </c>
      <c r="L143" s="122">
        <v>0</v>
      </c>
      <c r="M143" s="132"/>
    </row>
    <row r="144" spans="2:27">
      <c r="B144" s="38">
        <v>62</v>
      </c>
      <c r="C144" s="3" t="s">
        <v>127</v>
      </c>
      <c r="D144" s="3"/>
      <c r="E144" s="3"/>
      <c r="F144" s="3"/>
      <c r="G144" s="3"/>
      <c r="H144" s="131"/>
      <c r="I144" s="131"/>
      <c r="J144" s="131"/>
      <c r="K144" s="39">
        <v>62</v>
      </c>
      <c r="L144" s="41">
        <v>114515.33333333334</v>
      </c>
      <c r="M144" s="132"/>
    </row>
    <row r="145" spans="2:24">
      <c r="B145" s="38">
        <v>63</v>
      </c>
      <c r="C145" s="3" t="s">
        <v>128</v>
      </c>
      <c r="D145" s="3"/>
      <c r="E145" s="3"/>
      <c r="F145" s="3"/>
      <c r="G145" s="3"/>
      <c r="H145" s="131"/>
      <c r="I145" s="131"/>
      <c r="J145" s="131"/>
      <c r="K145" s="39">
        <v>63</v>
      </c>
      <c r="L145" s="122">
        <v>0</v>
      </c>
      <c r="M145" s="132"/>
    </row>
    <row r="146" spans="2:24">
      <c r="B146" s="38">
        <v>64</v>
      </c>
      <c r="C146" s="3" t="s">
        <v>129</v>
      </c>
      <c r="D146" s="3"/>
      <c r="E146" s="3"/>
      <c r="F146" s="3"/>
      <c r="G146" s="3"/>
      <c r="H146" s="131"/>
      <c r="I146" s="131"/>
      <c r="J146" s="131"/>
      <c r="K146" s="39">
        <v>64</v>
      </c>
      <c r="L146" s="41">
        <v>78644.666666666672</v>
      </c>
      <c r="M146" s="132"/>
    </row>
    <row r="147" spans="2:24">
      <c r="B147" s="38">
        <v>65</v>
      </c>
      <c r="C147" s="3" t="s">
        <v>130</v>
      </c>
      <c r="D147" s="3"/>
      <c r="E147" s="3"/>
      <c r="F147" s="3"/>
      <c r="G147" s="3"/>
      <c r="H147" s="131"/>
      <c r="I147" s="131"/>
      <c r="J147" s="131"/>
      <c r="K147" s="39">
        <v>65</v>
      </c>
      <c r="L147" s="41">
        <v>0</v>
      </c>
      <c r="M147" s="132"/>
    </row>
    <row r="148" spans="2:24">
      <c r="B148" s="38">
        <v>66</v>
      </c>
      <c r="C148" s="3" t="s">
        <v>131</v>
      </c>
      <c r="D148" s="3"/>
      <c r="E148" s="3"/>
      <c r="F148" s="3"/>
      <c r="G148" s="3"/>
      <c r="H148" s="131"/>
      <c r="I148" s="131"/>
      <c r="J148" s="131"/>
      <c r="K148" s="39">
        <v>66</v>
      </c>
      <c r="L148" s="41">
        <v>118552</v>
      </c>
      <c r="M148" s="132"/>
    </row>
    <row r="149" spans="2:24">
      <c r="B149" s="38">
        <v>67</v>
      </c>
      <c r="C149" s="3" t="s">
        <v>132</v>
      </c>
      <c r="D149" s="3"/>
      <c r="E149" s="3"/>
      <c r="F149" s="3"/>
      <c r="G149" s="3"/>
      <c r="H149" s="131"/>
      <c r="I149" s="131"/>
      <c r="J149" s="131"/>
      <c r="K149" s="39">
        <v>67</v>
      </c>
      <c r="L149" s="41">
        <v>897906.68000096083</v>
      </c>
      <c r="M149" s="132"/>
      <c r="U149" s="134"/>
    </row>
    <row r="150" spans="2:24">
      <c r="B150" s="38">
        <v>68</v>
      </c>
      <c r="C150" s="3" t="s">
        <v>133</v>
      </c>
      <c r="D150" s="3"/>
      <c r="E150" s="3"/>
      <c r="F150" s="3"/>
      <c r="G150" s="3"/>
      <c r="H150" s="131"/>
      <c r="I150" s="131"/>
      <c r="J150" s="131"/>
      <c r="K150" s="39">
        <v>68</v>
      </c>
      <c r="L150" s="41">
        <v>2645505.9405999905</v>
      </c>
      <c r="M150" s="132"/>
    </row>
    <row r="151" spans="2:24">
      <c r="B151" s="38">
        <v>69</v>
      </c>
      <c r="C151" s="3" t="s">
        <v>134</v>
      </c>
      <c r="E151" s="3"/>
      <c r="F151" s="3"/>
      <c r="G151" s="3"/>
      <c r="H151" s="131"/>
      <c r="I151" s="131"/>
      <c r="J151" s="131"/>
      <c r="K151" s="39">
        <v>69</v>
      </c>
      <c r="L151" s="122">
        <v>14550594.059999049</v>
      </c>
      <c r="M151" s="132"/>
    </row>
    <row r="152" spans="2:24">
      <c r="B152" s="38">
        <v>70</v>
      </c>
      <c r="C152" s="3" t="s">
        <v>135</v>
      </c>
      <c r="D152" s="3"/>
      <c r="E152" s="3"/>
      <c r="F152" s="3"/>
      <c r="G152" s="3"/>
      <c r="H152" s="131"/>
      <c r="I152" s="131"/>
      <c r="J152" s="131"/>
      <c r="K152" s="39">
        <v>70</v>
      </c>
      <c r="L152" s="41">
        <v>0</v>
      </c>
      <c r="M152" s="132"/>
    </row>
    <row r="153" spans="2:24">
      <c r="B153" s="38">
        <v>71</v>
      </c>
      <c r="C153" s="3" t="s">
        <v>136</v>
      </c>
      <c r="D153" s="3"/>
      <c r="E153" s="3"/>
      <c r="F153" s="3"/>
      <c r="G153" s="3"/>
      <c r="H153" s="131"/>
      <c r="I153" s="131"/>
      <c r="J153" s="131"/>
      <c r="K153" s="39">
        <v>71</v>
      </c>
      <c r="L153" s="41">
        <v>0</v>
      </c>
      <c r="M153" s="132"/>
    </row>
    <row r="154" spans="2:24">
      <c r="B154" s="38">
        <v>72</v>
      </c>
      <c r="C154" s="3" t="s">
        <v>137</v>
      </c>
      <c r="D154" s="3"/>
      <c r="E154" s="3"/>
      <c r="F154" s="3"/>
      <c r="G154" s="3"/>
      <c r="H154" s="131"/>
      <c r="I154" s="131"/>
      <c r="J154" s="131"/>
      <c r="K154" s="39">
        <v>72</v>
      </c>
      <c r="L154" s="41">
        <v>0</v>
      </c>
      <c r="M154" s="132"/>
      <c r="X154" s="135"/>
    </row>
    <row r="155" spans="2:24">
      <c r="B155" s="38">
        <v>73</v>
      </c>
      <c r="C155" s="3" t="s">
        <v>138</v>
      </c>
      <c r="D155" s="3"/>
      <c r="E155" s="3"/>
      <c r="F155" s="3"/>
      <c r="G155" s="3"/>
      <c r="H155" s="131"/>
      <c r="I155" s="131"/>
      <c r="J155" s="131"/>
      <c r="K155" s="39">
        <v>73</v>
      </c>
      <c r="L155" s="41">
        <v>970147.00752341375</v>
      </c>
      <c r="M155" s="132"/>
    </row>
    <row r="156" spans="2:24">
      <c r="B156" s="38"/>
      <c r="C156" s="136"/>
      <c r="E156" s="3"/>
      <c r="F156" s="3"/>
      <c r="G156" s="3"/>
      <c r="H156" s="3"/>
      <c r="I156" s="3"/>
      <c r="J156" s="3"/>
      <c r="K156" s="131"/>
      <c r="L156" s="137"/>
      <c r="M156" s="3"/>
    </row>
    <row r="157" spans="2:24">
      <c r="B157" s="38">
        <v>74</v>
      </c>
      <c r="C157" s="26" t="s">
        <v>139</v>
      </c>
      <c r="D157" s="3"/>
      <c r="E157" s="3"/>
      <c r="F157" s="3"/>
      <c r="G157" s="3"/>
      <c r="H157" s="3"/>
      <c r="I157" s="3"/>
      <c r="J157" s="3"/>
      <c r="K157" s="131"/>
      <c r="L157" s="131">
        <v>74</v>
      </c>
      <c r="M157" s="40">
        <v>19627696.66</v>
      </c>
    </row>
    <row r="158" spans="2:24">
      <c r="B158" s="38"/>
      <c r="C158" s="3"/>
      <c r="D158" s="33"/>
      <c r="E158" s="3"/>
      <c r="F158" s="138"/>
      <c r="G158" s="139"/>
      <c r="H158" s="32"/>
      <c r="I158" s="32"/>
      <c r="J158" s="32"/>
      <c r="K158" s="138"/>
      <c r="L158" s="140"/>
      <c r="M158" s="140"/>
    </row>
    <row r="159" spans="2:24">
      <c r="B159" s="38"/>
      <c r="C159" s="3"/>
      <c r="D159" s="33"/>
      <c r="E159" s="3"/>
      <c r="F159" s="138"/>
      <c r="G159" s="139"/>
      <c r="H159" s="32"/>
      <c r="I159" s="32"/>
      <c r="J159" s="32"/>
      <c r="K159" s="29"/>
      <c r="L159" s="140"/>
      <c r="M159" s="140"/>
    </row>
    <row r="160" spans="2:24">
      <c r="B160" s="34" t="s">
        <v>140</v>
      </c>
      <c r="C160" s="35" t="s">
        <v>141</v>
      </c>
      <c r="D160" s="36"/>
      <c r="E160" s="36"/>
      <c r="F160" s="36"/>
      <c r="G160" s="36"/>
      <c r="H160" s="36" t="s">
        <v>142</v>
      </c>
      <c r="I160" s="36"/>
      <c r="J160" s="36"/>
      <c r="K160" s="36"/>
      <c r="L160" s="36"/>
      <c r="M160" s="37"/>
    </row>
    <row r="161" spans="2:24">
      <c r="B161" s="26"/>
      <c r="C161" s="26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2:24">
      <c r="C162" s="141" t="s">
        <v>143</v>
      </c>
      <c r="D162" s="26"/>
      <c r="E162" s="3"/>
      <c r="F162" s="3"/>
      <c r="G162" s="3"/>
      <c r="H162" s="3"/>
      <c r="I162" s="3"/>
      <c r="J162" s="3"/>
      <c r="K162" s="103"/>
      <c r="L162" s="20"/>
      <c r="M162" s="142"/>
      <c r="X162" s="135"/>
    </row>
    <row r="163" spans="2:24">
      <c r="B163" s="141"/>
      <c r="C163" s="3"/>
      <c r="D163" s="26"/>
      <c r="E163" s="3"/>
      <c r="F163" s="3"/>
      <c r="G163" s="3"/>
      <c r="H163" s="3"/>
      <c r="I163" s="3"/>
      <c r="J163" s="3"/>
      <c r="K163" s="103"/>
      <c r="L163" s="20"/>
      <c r="M163" s="142"/>
      <c r="U163" s="143"/>
      <c r="X163" s="144"/>
    </row>
    <row r="164" spans="2:24">
      <c r="B164" s="38">
        <v>75</v>
      </c>
      <c r="C164" s="3" t="s">
        <v>144</v>
      </c>
      <c r="D164" s="26"/>
      <c r="E164" s="3"/>
      <c r="F164" s="3"/>
      <c r="G164" s="3"/>
      <c r="H164" s="3"/>
      <c r="I164" s="3"/>
      <c r="J164" s="3"/>
      <c r="L164" s="131">
        <v>75</v>
      </c>
      <c r="M164" s="40">
        <v>2654348.52</v>
      </c>
    </row>
    <row r="165" spans="2:24">
      <c r="B165" s="38">
        <v>76</v>
      </c>
      <c r="C165" s="3" t="s">
        <v>145</v>
      </c>
      <c r="D165" s="26"/>
      <c r="E165" s="3"/>
      <c r="F165" s="3"/>
      <c r="G165" s="3"/>
      <c r="H165" s="3"/>
      <c r="I165" s="3"/>
      <c r="J165" s="3"/>
      <c r="K165" s="3"/>
      <c r="L165" s="131">
        <v>76</v>
      </c>
      <c r="M165" s="41">
        <v>2645505.9405999905</v>
      </c>
    </row>
    <row r="166" spans="2:24">
      <c r="B166" s="38">
        <v>77</v>
      </c>
      <c r="C166" s="3" t="s">
        <v>146</v>
      </c>
      <c r="D166" s="26"/>
      <c r="E166" s="3"/>
      <c r="F166" s="3"/>
      <c r="G166" s="3"/>
      <c r="H166" s="3"/>
      <c r="I166" s="3"/>
      <c r="J166" s="3"/>
      <c r="K166" s="145"/>
      <c r="L166" s="131">
        <v>77</v>
      </c>
      <c r="M166" s="41">
        <v>-2654348.52</v>
      </c>
      <c r="U166" s="146"/>
    </row>
    <row r="167" spans="2:24">
      <c r="B167" s="38">
        <v>78</v>
      </c>
      <c r="C167" s="3" t="s">
        <v>147</v>
      </c>
      <c r="D167" s="26"/>
      <c r="E167" s="3"/>
      <c r="F167" s="3"/>
      <c r="G167" s="3"/>
      <c r="H167" s="3"/>
      <c r="I167" s="3"/>
      <c r="J167" s="3"/>
      <c r="K167" s="3"/>
      <c r="L167" s="131">
        <v>78</v>
      </c>
      <c r="M167" s="41">
        <v>2645505.9405999905</v>
      </c>
    </row>
    <row r="168" spans="2:24">
      <c r="B168" s="38">
        <v>79</v>
      </c>
      <c r="C168" s="3" t="s">
        <v>148</v>
      </c>
      <c r="D168" s="26"/>
      <c r="E168" s="3"/>
      <c r="F168" s="3"/>
      <c r="G168" s="3"/>
      <c r="H168" s="3"/>
      <c r="I168" s="3"/>
      <c r="J168" s="3"/>
      <c r="K168" s="3"/>
      <c r="L168" s="131">
        <v>79</v>
      </c>
      <c r="M168" s="41">
        <v>2645505.9405999905</v>
      </c>
    </row>
    <row r="169" spans="2:24">
      <c r="B169" s="38"/>
      <c r="C169" s="3"/>
      <c r="D169" s="26"/>
      <c r="E169" s="3"/>
      <c r="F169" s="3"/>
      <c r="G169" s="3"/>
      <c r="H169" s="3"/>
      <c r="I169" s="3"/>
      <c r="J169" s="3"/>
      <c r="L169" s="131"/>
      <c r="M169" s="128"/>
    </row>
    <row r="170" spans="2:24">
      <c r="C170" s="141" t="s">
        <v>149</v>
      </c>
      <c r="D170" s="26"/>
      <c r="E170" s="3"/>
      <c r="F170" s="3"/>
      <c r="G170" s="3"/>
      <c r="H170" s="3"/>
      <c r="I170" s="3"/>
      <c r="J170" s="3"/>
      <c r="L170" s="131"/>
      <c r="M170" s="128"/>
    </row>
    <row r="171" spans="2:24">
      <c r="B171" s="141"/>
      <c r="C171" s="3"/>
      <c r="D171" s="26"/>
      <c r="E171" s="3"/>
      <c r="F171" s="3"/>
      <c r="G171" s="3"/>
      <c r="H171" s="3"/>
      <c r="I171" s="3"/>
      <c r="J171" s="3"/>
      <c r="L171" s="131"/>
      <c r="M171" s="128"/>
    </row>
    <row r="172" spans="2:24">
      <c r="B172" s="38">
        <v>80</v>
      </c>
      <c r="C172" s="3" t="s">
        <v>150</v>
      </c>
      <c r="D172" s="26"/>
      <c r="E172" s="3"/>
      <c r="F172" s="3"/>
      <c r="G172" s="3"/>
      <c r="H172" s="3"/>
      <c r="I172" s="3"/>
      <c r="J172" s="3"/>
      <c r="L172" s="131">
        <v>80</v>
      </c>
      <c r="M172" s="40">
        <v>0</v>
      </c>
      <c r="U172" s="74"/>
    </row>
    <row r="173" spans="2:24">
      <c r="B173" s="38">
        <v>81</v>
      </c>
      <c r="C173" s="3" t="s">
        <v>151</v>
      </c>
      <c r="D173" s="26"/>
      <c r="E173" s="3"/>
      <c r="F173" s="3"/>
      <c r="G173" s="3"/>
      <c r="H173" s="3"/>
      <c r="I173" s="3"/>
      <c r="J173" s="3"/>
      <c r="K173" s="3"/>
      <c r="L173" s="131">
        <v>81</v>
      </c>
      <c r="M173" s="41">
        <v>15448500.74000001</v>
      </c>
      <c r="U173" s="74"/>
    </row>
    <row r="174" spans="2:24">
      <c r="B174" s="38">
        <v>82</v>
      </c>
      <c r="C174" s="3" t="s">
        <v>152</v>
      </c>
      <c r="D174" s="26"/>
      <c r="E174" s="3"/>
      <c r="F174" s="3"/>
      <c r="G174" s="3"/>
      <c r="H174" s="3"/>
      <c r="I174" s="3"/>
      <c r="J174" s="3"/>
      <c r="K174" s="3"/>
      <c r="L174" s="131">
        <v>82</v>
      </c>
      <c r="M174" s="41">
        <v>15448500.74000001</v>
      </c>
    </row>
    <row r="175" spans="2:24">
      <c r="B175" s="38">
        <v>83</v>
      </c>
      <c r="C175" s="147" t="s">
        <v>153</v>
      </c>
      <c r="D175" s="26"/>
      <c r="E175" s="3"/>
      <c r="F175" s="3"/>
      <c r="G175" s="3"/>
      <c r="H175" s="3"/>
      <c r="I175" s="3"/>
      <c r="J175" s="3"/>
      <c r="K175" s="3"/>
      <c r="L175" s="131">
        <v>83</v>
      </c>
      <c r="M175" s="41">
        <v>0</v>
      </c>
    </row>
    <row r="176" spans="2:24">
      <c r="B176" s="38">
        <v>84</v>
      </c>
      <c r="C176" s="3" t="s">
        <v>154</v>
      </c>
      <c r="D176" s="26"/>
      <c r="E176" s="3"/>
      <c r="F176" s="3"/>
      <c r="G176" s="3"/>
      <c r="H176" s="3"/>
      <c r="I176" s="3"/>
      <c r="J176" s="3"/>
      <c r="K176" s="3"/>
      <c r="L176" s="131">
        <v>84</v>
      </c>
      <c r="M176" s="41">
        <v>0</v>
      </c>
    </row>
    <row r="177" spans="2:21">
      <c r="B177" s="38"/>
      <c r="C177" s="3"/>
      <c r="D177" s="26"/>
      <c r="E177" s="3"/>
      <c r="F177" s="3"/>
      <c r="G177" s="3"/>
      <c r="H177" s="3"/>
      <c r="I177" s="3"/>
      <c r="J177" s="3"/>
      <c r="M177" s="148"/>
      <c r="U177" s="53"/>
    </row>
    <row r="178" spans="2:21">
      <c r="B178" s="38"/>
      <c r="C178" s="3"/>
      <c r="D178" s="26"/>
      <c r="E178" s="3"/>
      <c r="F178" s="3"/>
      <c r="G178" s="3"/>
      <c r="H178" s="3"/>
      <c r="I178" s="3"/>
      <c r="J178" s="3"/>
      <c r="L178" s="131"/>
      <c r="M178" s="128"/>
    </row>
    <row r="179" spans="2:21">
      <c r="B179" s="149"/>
      <c r="C179" s="3"/>
      <c r="D179" s="3"/>
      <c r="E179" s="3"/>
      <c r="F179" s="3"/>
      <c r="G179" s="3"/>
      <c r="H179" s="3"/>
      <c r="I179" s="3"/>
      <c r="J179" s="3"/>
      <c r="L179" s="133"/>
      <c r="M179" s="150"/>
    </row>
    <row r="180" spans="2:21">
      <c r="B180" s="34" t="s">
        <v>155</v>
      </c>
      <c r="C180" s="35" t="s">
        <v>156</v>
      </c>
      <c r="D180" s="36"/>
      <c r="E180" s="36"/>
      <c r="F180" s="36"/>
      <c r="G180" s="36"/>
      <c r="H180" s="36" t="s">
        <v>142</v>
      </c>
      <c r="I180" s="36"/>
      <c r="J180" s="36"/>
      <c r="K180" s="36"/>
      <c r="L180" s="36"/>
      <c r="M180" s="37"/>
    </row>
    <row r="181" spans="2:21">
      <c r="B181" s="38"/>
      <c r="C181" s="3"/>
      <c r="D181" s="26"/>
      <c r="E181" s="3"/>
      <c r="F181" s="3"/>
      <c r="G181" s="3"/>
      <c r="H181" s="3"/>
      <c r="I181" s="3"/>
      <c r="J181" s="3"/>
      <c r="K181" s="103"/>
      <c r="L181" s="20"/>
      <c r="M181" s="142"/>
    </row>
    <row r="182" spans="2:21">
      <c r="B182" s="141" t="s">
        <v>157</v>
      </c>
      <c r="D182" s="26"/>
      <c r="E182" s="3"/>
      <c r="F182" s="3"/>
      <c r="G182" s="3"/>
      <c r="H182" s="3"/>
      <c r="I182" s="3"/>
      <c r="J182" s="3"/>
      <c r="K182" s="103"/>
      <c r="L182" s="131"/>
      <c r="M182" s="150"/>
    </row>
    <row r="183" spans="2:21">
      <c r="B183" s="151"/>
      <c r="C183" s="141"/>
      <c r="D183" s="26"/>
      <c r="E183" s="3"/>
      <c r="F183" s="3"/>
      <c r="G183" s="3"/>
      <c r="H183" s="3"/>
      <c r="I183" s="3"/>
      <c r="J183" s="3"/>
      <c r="K183" s="103"/>
      <c r="L183" s="131"/>
      <c r="M183" s="150"/>
    </row>
    <row r="184" spans="2:21">
      <c r="B184" s="151"/>
      <c r="C184" s="39">
        <v>85</v>
      </c>
      <c r="D184" s="151" t="s">
        <v>158</v>
      </c>
      <c r="E184" s="26"/>
      <c r="F184" s="3"/>
      <c r="G184" s="3"/>
      <c r="H184" s="3"/>
      <c r="I184" s="3"/>
      <c r="J184" s="3"/>
      <c r="K184" s="103"/>
      <c r="L184" s="131">
        <v>85</v>
      </c>
      <c r="M184" s="40">
        <v>2057309.52</v>
      </c>
    </row>
    <row r="185" spans="2:21">
      <c r="B185" s="151"/>
      <c r="C185" s="39">
        <v>86</v>
      </c>
      <c r="D185" s="151" t="s">
        <v>159</v>
      </c>
      <c r="E185" s="26"/>
      <c r="F185" s="3"/>
      <c r="G185" s="3"/>
      <c r="H185" s="3"/>
      <c r="I185" s="3"/>
      <c r="J185" s="3"/>
      <c r="K185" s="103"/>
      <c r="L185" s="131">
        <v>86</v>
      </c>
      <c r="M185" s="41">
        <v>176065.21</v>
      </c>
    </row>
    <row r="186" spans="2:21">
      <c r="B186" s="151"/>
      <c r="C186" s="39">
        <v>87</v>
      </c>
      <c r="D186" s="151" t="s">
        <v>160</v>
      </c>
      <c r="E186" s="26"/>
      <c r="F186" s="3"/>
      <c r="G186" s="3"/>
      <c r="H186" s="3"/>
      <c r="I186" s="3"/>
      <c r="J186" s="3"/>
      <c r="K186" s="103"/>
      <c r="L186" s="39">
        <v>87</v>
      </c>
      <c r="M186" s="40">
        <v>175595094.03</v>
      </c>
    </row>
    <row r="187" spans="2:21">
      <c r="B187" s="151"/>
      <c r="C187" s="39">
        <v>88</v>
      </c>
      <c r="D187" s="151" t="s">
        <v>161</v>
      </c>
      <c r="E187" s="3"/>
      <c r="F187" s="3"/>
      <c r="G187" s="3"/>
      <c r="H187" s="3"/>
      <c r="I187" s="3"/>
      <c r="J187" s="3"/>
      <c r="K187" s="103"/>
      <c r="L187" s="131">
        <v>88</v>
      </c>
      <c r="M187" s="40">
        <v>175595094.03</v>
      </c>
    </row>
    <row r="188" spans="2:21">
      <c r="B188" s="151"/>
      <c r="C188" s="39"/>
      <c r="D188" s="151"/>
      <c r="E188" s="3"/>
      <c r="F188" s="3"/>
      <c r="G188" s="3"/>
      <c r="H188" s="3"/>
      <c r="I188" s="3"/>
      <c r="J188" s="3"/>
      <c r="K188" s="103"/>
      <c r="L188" s="131"/>
      <c r="M188"/>
    </row>
    <row r="189" spans="2:21">
      <c r="B189" s="151"/>
      <c r="C189" s="152"/>
      <c r="D189" s="153"/>
      <c r="E189" s="154"/>
      <c r="F189" s="155"/>
      <c r="G189" s="153"/>
      <c r="H189" s="155"/>
      <c r="I189" s="154"/>
      <c r="J189" s="154"/>
      <c r="K189" s="156" t="s">
        <v>162</v>
      </c>
      <c r="L189" s="156" t="s">
        <v>163</v>
      </c>
      <c r="M189" s="156" t="s">
        <v>164</v>
      </c>
    </row>
    <row r="190" spans="2:21" ht="21.75" customHeight="1">
      <c r="B190" s="151"/>
      <c r="C190" s="152">
        <v>89</v>
      </c>
      <c r="D190" s="153" t="s">
        <v>165</v>
      </c>
      <c r="E190" s="154"/>
      <c r="F190" s="155"/>
      <c r="G190" s="153"/>
      <c r="H190" s="155"/>
      <c r="I190" s="154"/>
      <c r="J190" s="157">
        <v>89</v>
      </c>
      <c r="K190" s="158">
        <v>0.11546618595234881</v>
      </c>
      <c r="L190" s="158">
        <v>0.11288752204869223</v>
      </c>
      <c r="M190" s="158">
        <v>0.12856242849326491</v>
      </c>
    </row>
    <row r="191" spans="2:21">
      <c r="B191" s="151"/>
      <c r="C191" s="152"/>
      <c r="D191" s="153"/>
      <c r="E191" s="154"/>
      <c r="F191" s="155"/>
      <c r="G191" s="153"/>
      <c r="H191" s="155"/>
      <c r="I191" s="154"/>
      <c r="J191" s="154"/>
      <c r="K191" s="159"/>
      <c r="L191" s="157"/>
      <c r="M191" s="160"/>
    </row>
    <row r="192" spans="2:21">
      <c r="B192" s="151"/>
      <c r="C192" s="3"/>
      <c r="D192" s="3"/>
      <c r="E192" s="3"/>
      <c r="F192" s="3"/>
      <c r="G192" s="3"/>
      <c r="H192" s="3"/>
      <c r="I192" s="3"/>
      <c r="J192" s="3"/>
      <c r="K192" s="60" t="s">
        <v>162</v>
      </c>
      <c r="L192" s="60" t="s">
        <v>163</v>
      </c>
      <c r="M192" s="60" t="s">
        <v>164</v>
      </c>
    </row>
    <row r="193" spans="2:14">
      <c r="B193" s="151"/>
      <c r="C193" s="39">
        <v>90</v>
      </c>
      <c r="D193" s="151" t="s">
        <v>166</v>
      </c>
      <c r="E193" s="26"/>
      <c r="F193" s="3"/>
      <c r="G193" s="3"/>
      <c r="H193" s="3"/>
      <c r="J193" s="131">
        <v>90</v>
      </c>
      <c r="K193" s="161">
        <v>0.11546618595234881</v>
      </c>
      <c r="L193" s="161">
        <v>0.11288752204869223</v>
      </c>
      <c r="M193" s="161">
        <v>0.12856242849326491</v>
      </c>
    </row>
    <row r="194" spans="2:14">
      <c r="B194" s="151"/>
      <c r="C194" s="39">
        <v>91</v>
      </c>
      <c r="D194" s="151" t="s">
        <v>167</v>
      </c>
      <c r="E194" s="26"/>
      <c r="F194" s="3"/>
      <c r="G194" s="3"/>
      <c r="H194" s="3"/>
      <c r="I194" s="131"/>
      <c r="J194" s="131"/>
      <c r="K194" s="162"/>
      <c r="L194" s="131">
        <v>91</v>
      </c>
      <c r="M194" s="163">
        <v>0.11897204549810199</v>
      </c>
    </row>
    <row r="195" spans="2:14">
      <c r="B195" s="151"/>
      <c r="C195" s="39">
        <v>92</v>
      </c>
      <c r="D195" s="120" t="s">
        <v>168</v>
      </c>
      <c r="E195" s="164"/>
      <c r="F195" s="3"/>
      <c r="G195" s="151"/>
      <c r="H195" s="3"/>
      <c r="I195" s="164"/>
      <c r="J195" s="164"/>
      <c r="K195" s="162"/>
      <c r="L195" s="131">
        <v>92</v>
      </c>
      <c r="M195" s="165" t="s">
        <v>48</v>
      </c>
    </row>
    <row r="196" spans="2:14">
      <c r="B196" s="151"/>
      <c r="C196" s="39"/>
      <c r="D196" s="120"/>
      <c r="E196" s="164"/>
      <c r="F196" s="3"/>
      <c r="G196" s="151"/>
      <c r="H196" s="3"/>
      <c r="I196" s="164"/>
      <c r="J196" s="164"/>
      <c r="K196" s="162"/>
      <c r="L196" s="131"/>
      <c r="M196" s="166"/>
    </row>
    <row r="197" spans="2:14">
      <c r="B197" s="151"/>
      <c r="C197" s="39">
        <v>93</v>
      </c>
      <c r="D197" s="151" t="s">
        <v>46</v>
      </c>
      <c r="E197" s="167"/>
      <c r="F197" s="3"/>
      <c r="G197" s="151"/>
      <c r="H197" s="3"/>
      <c r="I197" s="167"/>
      <c r="J197" s="167"/>
      <c r="K197" s="162"/>
      <c r="L197" s="131">
        <v>93</v>
      </c>
      <c r="M197" s="165" t="s">
        <v>48</v>
      </c>
    </row>
    <row r="198" spans="2:14">
      <c r="B198" s="151"/>
      <c r="C198" s="39"/>
      <c r="D198" s="151"/>
      <c r="E198" s="167"/>
      <c r="F198" s="3"/>
      <c r="G198" s="151"/>
      <c r="H198" s="3"/>
      <c r="I198" s="167"/>
      <c r="J198" s="167"/>
      <c r="K198" s="162"/>
      <c r="L198" s="131"/>
      <c r="M198" s="168"/>
    </row>
    <row r="199" spans="2:14">
      <c r="B199" s="151"/>
      <c r="C199" s="141"/>
      <c r="D199" s="26"/>
      <c r="E199" s="3"/>
      <c r="F199" s="3"/>
      <c r="G199" s="3"/>
      <c r="H199" s="3"/>
      <c r="I199" s="3"/>
      <c r="J199" s="3"/>
      <c r="K199" s="60" t="s">
        <v>162</v>
      </c>
      <c r="L199" s="60" t="s">
        <v>163</v>
      </c>
      <c r="M199" s="60" t="s">
        <v>164</v>
      </c>
    </row>
    <row r="200" spans="2:14">
      <c r="B200" s="151"/>
      <c r="C200" s="39">
        <v>94</v>
      </c>
      <c r="D200" s="151" t="s">
        <v>169</v>
      </c>
      <c r="E200" s="26"/>
      <c r="F200" s="3"/>
      <c r="G200" s="3"/>
      <c r="H200" s="3"/>
      <c r="I200" s="3"/>
      <c r="J200" s="131">
        <v>94</v>
      </c>
      <c r="K200" s="169" t="s">
        <v>48</v>
      </c>
      <c r="L200" s="169" t="s">
        <v>48</v>
      </c>
      <c r="M200" s="165" t="s">
        <v>48</v>
      </c>
    </row>
    <row r="201" spans="2:14">
      <c r="B201" s="151"/>
      <c r="C201" s="39"/>
      <c r="D201" s="151"/>
      <c r="E201" s="26"/>
      <c r="F201" s="3"/>
      <c r="G201" s="3"/>
      <c r="H201" s="3"/>
      <c r="I201" s="3"/>
      <c r="J201" s="131"/>
      <c r="K201" s="79"/>
      <c r="L201" s="79"/>
      <c r="M201" s="170"/>
    </row>
    <row r="202" spans="2:14">
      <c r="B202" s="151"/>
      <c r="C202" s="39">
        <v>95</v>
      </c>
      <c r="D202" s="151" t="s">
        <v>170</v>
      </c>
      <c r="E202" s="167"/>
      <c r="F202" s="3"/>
      <c r="G202" s="151"/>
      <c r="H202" s="3"/>
      <c r="I202" s="167"/>
      <c r="J202" s="167"/>
      <c r="K202" s="162"/>
      <c r="L202" s="131">
        <v>95</v>
      </c>
      <c r="M202" s="165" t="s">
        <v>48</v>
      </c>
    </row>
    <row r="203" spans="2:14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4">
      <c r="B204" s="34" t="s">
        <v>171</v>
      </c>
      <c r="C204" s="35" t="s">
        <v>172</v>
      </c>
      <c r="D204" s="36"/>
      <c r="E204" s="36"/>
      <c r="F204" s="36"/>
      <c r="G204" s="36"/>
      <c r="H204" s="36" t="s">
        <v>142</v>
      </c>
      <c r="I204" s="36"/>
      <c r="J204" s="36"/>
      <c r="K204" s="36"/>
      <c r="L204" s="36"/>
      <c r="M204" s="37"/>
    </row>
    <row r="205" spans="2:14">
      <c r="N205"/>
    </row>
    <row r="206" spans="2:14">
      <c r="D206" s="1" t="s">
        <v>173</v>
      </c>
      <c r="K206" s="3"/>
      <c r="L206" s="171" t="s">
        <v>174</v>
      </c>
      <c r="M206" s="14" t="s">
        <v>175</v>
      </c>
      <c r="N206"/>
    </row>
    <row r="207" spans="2:14">
      <c r="C207" s="39">
        <v>96</v>
      </c>
      <c r="D207" s="1" t="s">
        <v>164</v>
      </c>
      <c r="K207" s="39">
        <v>96</v>
      </c>
      <c r="L207" s="108">
        <v>135888961.87</v>
      </c>
      <c r="M207" s="172">
        <v>0.84852858295853173</v>
      </c>
      <c r="N207"/>
    </row>
    <row r="208" spans="2:14">
      <c r="C208" s="39">
        <v>97</v>
      </c>
      <c r="D208" s="1" t="s">
        <v>176</v>
      </c>
      <c r="K208" s="39">
        <v>97</v>
      </c>
      <c r="L208" s="108">
        <v>12644757.07</v>
      </c>
      <c r="M208" s="172">
        <v>7.8957390289922422E-2</v>
      </c>
      <c r="N208"/>
    </row>
    <row r="209" spans="3:21">
      <c r="C209" s="39">
        <v>98</v>
      </c>
      <c r="D209" s="1" t="s">
        <v>177</v>
      </c>
      <c r="G209" s="55"/>
      <c r="I209" s="55"/>
      <c r="J209" s="55"/>
      <c r="K209" s="39">
        <v>98</v>
      </c>
      <c r="L209" s="108">
        <v>2836957.21</v>
      </c>
      <c r="M209" s="172">
        <v>1.7714752163742391E-2</v>
      </c>
      <c r="N209"/>
      <c r="U209" s="173"/>
    </row>
    <row r="210" spans="3:21">
      <c r="C210" s="39">
        <v>99</v>
      </c>
      <c r="D210" s="1" t="s">
        <v>178</v>
      </c>
      <c r="G210" s="55"/>
      <c r="I210" s="55"/>
      <c r="J210" s="55"/>
      <c r="K210" s="39">
        <v>99</v>
      </c>
      <c r="L210" s="108">
        <v>2653940.5499999998</v>
      </c>
      <c r="M210" s="172">
        <v>1.6571945087799252E-2</v>
      </c>
      <c r="N210"/>
      <c r="U210" s="173"/>
    </row>
    <row r="211" spans="3:21">
      <c r="C211" s="39">
        <v>100</v>
      </c>
      <c r="D211" s="1" t="s">
        <v>179</v>
      </c>
      <c r="G211" s="55"/>
      <c r="I211" s="55"/>
      <c r="J211" s="55"/>
      <c r="K211" s="39">
        <v>100</v>
      </c>
      <c r="L211" s="108">
        <v>2277044.73</v>
      </c>
      <c r="M211" s="172">
        <v>1.4218502455913216E-2</v>
      </c>
      <c r="N211"/>
    </row>
    <row r="212" spans="3:21">
      <c r="C212" s="39">
        <v>101</v>
      </c>
      <c r="D212" s="1" t="s">
        <v>180</v>
      </c>
      <c r="G212" s="55"/>
      <c r="I212" s="55"/>
      <c r="J212" s="55"/>
      <c r="K212" s="39">
        <v>101</v>
      </c>
      <c r="L212" s="108">
        <v>1944362.25</v>
      </c>
      <c r="M212" s="172">
        <v>1.2141140251913254E-2</v>
      </c>
      <c r="N212"/>
    </row>
    <row r="213" spans="3:21">
      <c r="C213" s="39">
        <v>102</v>
      </c>
      <c r="D213" s="1" t="s">
        <v>181</v>
      </c>
      <c r="G213" s="55"/>
      <c r="I213" s="55"/>
      <c r="J213" s="55"/>
      <c r="K213" s="39">
        <v>102</v>
      </c>
      <c r="L213" s="108">
        <v>1900569.61</v>
      </c>
      <c r="M213" s="172">
        <v>1.1867686792177784E-2</v>
      </c>
      <c r="N213"/>
    </row>
    <row r="214" spans="3:21">
      <c r="C214" s="39">
        <v>103</v>
      </c>
      <c r="D214" s="1" t="s">
        <v>182</v>
      </c>
      <c r="G214" s="55"/>
      <c r="I214" s="55"/>
      <c r="J214" s="55"/>
      <c r="K214" s="39">
        <v>103</v>
      </c>
      <c r="L214" s="174">
        <v>0</v>
      </c>
      <c r="M214" s="175">
        <v>0</v>
      </c>
      <c r="N214"/>
    </row>
    <row r="215" spans="3:21">
      <c r="C215" s="39">
        <v>104</v>
      </c>
      <c r="D215" s="1" t="s">
        <v>76</v>
      </c>
      <c r="G215" s="55"/>
      <c r="I215" s="176"/>
      <c r="J215" s="176"/>
      <c r="K215" s="39">
        <v>104</v>
      </c>
      <c r="L215" s="174">
        <v>160146593.29000002</v>
      </c>
      <c r="M215" s="175">
        <v>1</v>
      </c>
      <c r="N215"/>
    </row>
    <row r="216" spans="3:21">
      <c r="G216" s="55"/>
      <c r="I216" s="176"/>
      <c r="J216" s="176"/>
      <c r="K216" s="176"/>
      <c r="L216" s="176"/>
      <c r="M216" s="177"/>
      <c r="N216" s="178"/>
    </row>
    <row r="217" spans="3:21">
      <c r="G217" s="55"/>
      <c r="I217" s="176"/>
      <c r="J217" s="176"/>
      <c r="K217" s="176"/>
      <c r="L217" s="176"/>
      <c r="M217" s="177"/>
      <c r="N217" s="178"/>
    </row>
    <row r="218" spans="3:21">
      <c r="D218" s="3"/>
      <c r="E218" s="3"/>
      <c r="F218" s="3"/>
      <c r="G218" s="3"/>
      <c r="N218" s="178"/>
    </row>
    <row r="219" spans="3:21" ht="18.75">
      <c r="D219" s="120" t="s">
        <v>183</v>
      </c>
      <c r="E219" s="179"/>
      <c r="F219" s="180"/>
      <c r="G219" s="29"/>
      <c r="N219" s="178"/>
    </row>
    <row r="220" spans="3:21" ht="18.75">
      <c r="D220" s="120" t="s">
        <v>184</v>
      </c>
      <c r="E220" s="179"/>
      <c r="F220" s="181" t="s">
        <v>185</v>
      </c>
      <c r="G220" s="3"/>
      <c r="N220" s="178"/>
    </row>
    <row r="221" spans="3:21" ht="18.75">
      <c r="D221" s="120" t="s">
        <v>186</v>
      </c>
      <c r="E221" s="179"/>
      <c r="F221" s="181" t="s">
        <v>187</v>
      </c>
      <c r="G221" s="3"/>
      <c r="N221" s="178"/>
    </row>
    <row r="222" spans="3:21" ht="18.75">
      <c r="D222" s="120" t="s">
        <v>188</v>
      </c>
      <c r="E222" s="179"/>
      <c r="F222" s="182">
        <v>45880</v>
      </c>
      <c r="G222" s="3"/>
      <c r="N222" s="178"/>
    </row>
    <row r="223" spans="3:21">
      <c r="N223" s="178"/>
      <c r="U223" s="173"/>
    </row>
    <row r="224" spans="3:21" ht="18.75">
      <c r="D224" s="120"/>
      <c r="E224" s="179"/>
      <c r="F224" s="182"/>
      <c r="G224" s="3"/>
      <c r="N224" s="178"/>
    </row>
    <row r="225" spans="14:14" ht="18" customHeight="1">
      <c r="N225" s="178"/>
    </row>
    <row r="226" spans="14:14">
      <c r="N226" s="178"/>
    </row>
  </sheetData>
  <mergeCells count="31">
    <mergeCell ref="C101:D101"/>
    <mergeCell ref="H101:I101"/>
    <mergeCell ref="C102:D102"/>
    <mergeCell ref="H102:I102"/>
    <mergeCell ref="C103:D103"/>
    <mergeCell ref="H103:I103"/>
    <mergeCell ref="C100:D100"/>
    <mergeCell ref="H100:I100"/>
    <mergeCell ref="C60:E60"/>
    <mergeCell ref="C61:E61"/>
    <mergeCell ref="C62:E62"/>
    <mergeCell ref="C63:E63"/>
    <mergeCell ref="C64:E64"/>
    <mergeCell ref="C65:G65"/>
    <mergeCell ref="H65:H77"/>
    <mergeCell ref="D71:E71"/>
    <mergeCell ref="D73:E73"/>
    <mergeCell ref="C99:D99"/>
    <mergeCell ref="H99:I99"/>
    <mergeCell ref="C59:E59"/>
    <mergeCell ref="B3:M3"/>
    <mergeCell ref="B5:M5"/>
    <mergeCell ref="C50:H50"/>
    <mergeCell ref="C51:E51"/>
    <mergeCell ref="C52:E52"/>
    <mergeCell ref="C53:E53"/>
    <mergeCell ref="C54:E54"/>
    <mergeCell ref="C55:E55"/>
    <mergeCell ref="C56:E56"/>
    <mergeCell ref="C57:E57"/>
    <mergeCell ref="C58:E58"/>
  </mergeCells>
  <dataValidations disablePrompts="1" count="1">
    <dataValidation type="date" operator="greaterThan" allowBlank="1" showErrorMessage="1" errorTitle="Date Input Error" error="Dates must be entered for cells $D$10:$D$13." sqref="E8:E11" xr:uid="{E1072B0D-E5D0-423F-8005-2CA2BB3AC71D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5" min="1" max="12" man="1"/>
    <brk id="179" min="1" max="12" man="1"/>
  </rowBreaks>
  <colBreaks count="2" manualBreakCount="2">
    <brk id="5" min="1" max="226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Regional Managment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Q Neglia</dc:creator>
  <cp:lastModifiedBy>Amanda Pietrofeso</cp:lastModifiedBy>
  <dcterms:created xsi:type="dcterms:W3CDTF">2025-07-11T17:21:17Z</dcterms:created>
  <dcterms:modified xsi:type="dcterms:W3CDTF">2025-08-13T14:03:37Z</dcterms:modified>
</cp:coreProperties>
</file>