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5\08\"/>
    </mc:Choice>
  </mc:AlternateContent>
  <xr:revisionPtr revIDLastSave="0" documentId="8_{ED823AF1-726A-49BF-8E17-FA20269C2E0C}" xr6:coauthVersionLast="47" xr6:coauthVersionMax="47" xr10:uidLastSave="{00000000-0000-0000-0000-000000000000}"/>
  <bookViews>
    <workbookView xWindow="-46188" yWindow="-108" windowWidth="23256" windowHeight="13896" xr2:uid="{67774CCF-145F-4E70-B797-A0A6FE2B915F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<sst xmlns="http://schemas.openxmlformats.org/spreadsheetml/2006/main" count="229" uniqueCount="189">
  <si>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</si>
  <si>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</si>
  <si>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</si>
  <si>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</si>
  <si>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</si>
  <si>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</si>
  <si>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</si>
  <si>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</si>
  <si>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</si>
  <si>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</si>
  <si>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</si>
  <si>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</si>
  <si>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</si>
  <si>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</si>
  <si>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</si>
  <si>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</si>
  <si>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</si>
  <si>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</si>
  <si>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</si>
  <si>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</si>
  <si>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</si>
  <si>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</si>
  <si>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</si>
  <si>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</si>
  <si>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</si>
  <si>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</si>
  <si>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</si>
  <si>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</si>
  <si>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</si>
  <si>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</si>
  <si>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</si>
  <si>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</si>
  <si>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</si>
  <si>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</si>
  <si>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</si>
  <si>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</si>
  <si>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</si>
  <si>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</si>
  <si>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</si>
  <si>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</si>
  <si>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</si>
  <si>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</si>
  <si>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</si>
  <si>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</si>
  <si>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</si>
  <si>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</si>
  <si>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</si>
  <si>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</si>
  <si>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</si>
  <si>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</si>
  <si>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</si>
  <si>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</si>
  <si>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</si>
  <si>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</si>
  <si>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</si>
  <si>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</si>
  <si>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</si>
  <si>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</si>
  <si>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</si>
  <si>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</si>
  <si>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</si>
  <si>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</si>
  <si>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</si>
  <si>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</si>
  <si>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</si>
  <si>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</si>
  <si>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</si>
  <si>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</si>
  <si>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</si>
  <si>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</si>
  <si>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</si>
  <si>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</si>
  <si>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</si>
  <si>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</si>
  <si>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</si>
  <si>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</si>
  <si>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</si>
  <si>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</si>
  <si>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</si>
  <si>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</si>
  <si>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</si>
  <si>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</si>
  <si>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</si>
  <si>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</si>
  <si>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</si>
  <si>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</si>
  <si>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</si>
  <si>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</si>
  <si>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</si>
  <si>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</si>
  <si>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</si>
  <si>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</si>
  <si>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</si>
  <si>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</si>
  <si>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</si>
  <si>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</si>
  <si>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</si>
  <si>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</si>
  <si>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</si>
  <si>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</si>
  <si>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</si>
  <si>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</si>
  <si>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</si>
  <si>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</si>
  <si>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</si>
  <si>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</si>
  <si>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</si>
  <si>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</si>
  <si>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</si>
  <si>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</si>
  <si>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</si>
  <si>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</si>
  <si>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</si>
  <si>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</si>
  <si>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</si>
  <si>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</si>
  <si>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</si>
  <si>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</si>
  <si>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</si>
  <si>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</si>
  <si>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</si>
  <si>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</si>
  <si>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</si>
  <si>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</si>
  <si>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</si>
  <si>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</si>
  <si>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</si>
  <si>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</si>
  <si>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</si>
  <si>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</si>
  <si>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</si>
  <si>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</si>
  <si>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</si>
  <si>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</si>
  <si>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</si>
  <si>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</si>
  <si>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</si>
  <si>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</si>
  <si>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</si>
  <si>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</si>
  <si>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</si>
  <si>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</si>
  <si>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</si>
  <si>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</si>
  <si>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</si>
  <si>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</si>
  <si>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</si>
  <si>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</si>
  <si>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</si>
  <si>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</si>
  <si>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</si>
  <si>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</si>
  <si>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</si>
  <si>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</si>
  <si>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</si>
  <si>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</si>
  <si>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</si>
  <si>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</si>
  <si>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</si>
  <si>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</si>
  <si>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</si>
  <si>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</si>
  <si>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</si>
  <si>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</si>
  <si>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</si>
  <si>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</si>
  <si>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</si>
  <si>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</si>
  <si>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</si>
  <si>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</si>
  <si>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</si>
  <si>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</si>
  <si>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</si>
  <si>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</si>
  <si>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</si>
  <si>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</si>
  <si>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</si>
  <si>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</si>
  <si>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</si>
  <si>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</si>
  <si>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</si>
  <si>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</si>
  <si>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</si>
  <si>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</si>
  <si>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</si>
  <si>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</si>
  <si>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</si>
  <si>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</si>
  <si>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Informational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</si>
</sst>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6DB8D3AD-24CF-4CA7-ADB3-E63FA76F639B}"/>
    <cellStyle name="Currency" xfId="2" builtinId="4"/>
    <cellStyle name="Normal" xfId="0" builtinId="0"/>
    <cellStyle name="Normal 10 2" xfId="5" xr:uid="{3C08F4C0-C6C1-450A-8B47-F0402B066542}"/>
    <cellStyle name="Normal 2 10" xfId="10" xr:uid="{EF817A99-35DA-44F6-A4F7-266BB1623AE8}"/>
    <cellStyle name="Normal 3" xfId="4" xr:uid="{445567C5-6C9C-4977-9944-53CC18CC2F44}"/>
    <cellStyle name="Normal 36 4 2" xfId="7" xr:uid="{ADE7D6B1-F5D9-40BB-98D8-4EF8BADE9B85}"/>
    <cellStyle name="Percent" xfId="3" builtinId="5"/>
    <cellStyle name="Percent 2 2" xfId="8" xr:uid="{18D16265-C667-48FE-89B0-BED5B862897E}"/>
    <cellStyle name="Percent 3" xfId="9" xr:uid="{35A5B2A5-2928-4E30-A206-C736A08BD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5\08\RMIT2021-2%20MSR%20Template_202508.xlsm" TargetMode="External"/><Relationship Id="rId1" Type="http://schemas.openxmlformats.org/officeDocument/2006/relationships/externalLinkPath" Target="RMIT2021-2%20MSR%20Template_2025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Prin Dist"/>
      <sheetName val="Input Page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13B9-2CFA-4FFC-BF03-0B5D6969E48C}">
  <sheetPr codeName="Sheet15">
    <tabColor theme="9"/>
    <pageSetUpPr fitToPage="1"/>
  </sheetPr>
  <dimension ref="A1:AG225"/>
  <sheetViews>
    <sheetView showGridLines="0" tabSelected="1" view="pageBreakPreview" zoomScale="70" zoomScaleNormal="62" zoomScaleSheetLayoutView="70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8.28515625" style="1" customWidth="1"/>
    <col min="4" max="4" width="46.140625" style="1" customWidth="1"/>
    <col min="5" max="5" width="21.2851562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3.7109375" style="1" customWidth="1"/>
    <col min="12" max="12" width="21.42578125" style="1" customWidth="1"/>
    <col min="13" max="13" width="24.5703125" style="1" bestFit="1" customWidth="1"/>
    <col min="14" max="14" width="11.85546875" style="1" bestFit="1" customWidth="1"/>
    <col min="15" max="15" width="18.7109375" style="1" bestFit="1" customWidth="1"/>
    <col min="16" max="16" width="27.85546875" style="1" bestFit="1" customWidth="1"/>
    <col min="17" max="17" width="15.5703125" style="1" bestFit="1" customWidth="1"/>
    <col min="18" max="18" width="13.42578125" style="1" bestFit="1" customWidth="1"/>
    <col min="19" max="19" width="21.140625" style="1" bestFit="1" customWidth="1"/>
    <col min="20" max="20" width="38.7109375" style="1" bestFit="1" customWidth="1"/>
    <col min="21" max="21" width="38.28515625" style="1" bestFit="1" customWidth="1"/>
    <col min="22" max="22" width="50.85546875" style="1" bestFit="1" customWidth="1"/>
    <col min="23" max="23" width="24.7109375" style="1" bestFit="1" customWidth="1"/>
    <col min="24" max="24" width="29.42578125" style="1" bestFit="1" customWidth="1"/>
    <col min="25" max="25" width="16.85546875" style="1" bestFit="1" customWidth="1"/>
    <col min="26" max="26" width="21.85546875" style="1" bestFit="1" customWidth="1"/>
    <col min="27" max="27" width="18.5703125" style="1" bestFit="1" customWidth="1"/>
    <col min="28" max="28" width="13.28515625" style="1" bestFit="1" customWidth="1"/>
    <col min="29" max="29" width="16" style="1" bestFit="1" customWidth="1"/>
    <col min="30" max="30" width="13" style="1" bestFit="1" customWidth="1"/>
    <col min="31" max="31" width="19.28515625" style="1" bestFit="1" customWidth="1"/>
    <col min="32" max="32" width="16" style="1" bestFit="1" customWidth="1"/>
    <col min="33" max="33" width="16" style="1" customWidth="1"/>
    <col min="34" max="16384" width="9.14062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45870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45900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45884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45915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192508418.03999999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15936280.560000001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111159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6855465.6500000004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6587011.2999999998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1460923.36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36983.239999999991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11061.119999974966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14951444.669999974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193382094.93000001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193382094.93000001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193382094.93000001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15340874.810000001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-385564.02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208337405.72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0.64916836245799825</v>
      </c>
      <c r="G52" s="79">
        <v>0.8</v>
      </c>
      <c r="H52" s="80" t="s">
        <v>186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0.35229095738401134</v>
      </c>
      <c r="G53" s="79">
        <v>0.45</v>
      </c>
      <c r="H53" s="80" t="s">
        <v>186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5.7516564433487467E-2</v>
      </c>
      <c r="G54" s="79">
        <v>0.15</v>
      </c>
      <c r="H54" s="80" t="s">
        <v>186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0.30102896000000001</v>
      </c>
      <c r="G55" s="79">
        <v>0.25</v>
      </c>
      <c r="H55" s="80" t="s">
        <v>186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37.744496132789997</v>
      </c>
      <c r="G56" s="84">
        <v>48</v>
      </c>
      <c r="H56" s="80" t="s">
        <v>186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2.5169367314899865E-2</v>
      </c>
      <c r="G57" s="79">
        <v>0.1</v>
      </c>
      <c r="H57" s="80" t="s">
        <v>186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2.0006819349579062E-2</v>
      </c>
      <c r="G58" s="79">
        <v>7.0000000000000007E-2</v>
      </c>
      <c r="H58" s="80" t="s">
        <v>186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0.10027799068438933</v>
      </c>
      <c r="G59" s="79">
        <v>0.19</v>
      </c>
      <c r="H59" s="80" t="s">
        <v>186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0.27755477879817386</v>
      </c>
      <c r="G60" s="79">
        <v>0.5</v>
      </c>
      <c r="H60" s="80" t="s">
        <v>186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0.60988506716248458</v>
      </c>
      <c r="G61" s="79">
        <v>0.85</v>
      </c>
      <c r="H61" s="80" t="s">
        <v>186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0.24916708903329049</v>
      </c>
      <c r="G62" s="79">
        <v>0.25</v>
      </c>
      <c r="H62" s="80" t="s">
        <v>186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0.19449434704230892</v>
      </c>
      <c r="G63" s="79">
        <v>0.2</v>
      </c>
      <c r="H63" s="80" t="s">
        <v>186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2.4738137120353117E-2</v>
      </c>
      <c r="G64" s="79">
        <v>2.5000000000000001E-2</v>
      </c>
      <c r="H64" s="80" t="s">
        <v>186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186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.75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.75">
      <c r="B67" s="40"/>
      <c r="C67" s="98"/>
      <c r="D67" s="3" t="s">
        <v>39</v>
      </c>
      <c r="F67" s="99">
        <v>208337405.72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 ht="18.75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200004053.33000001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 ht="18.75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.75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.75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187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240286.67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6617905.0699999928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193382094.93000001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13442476.949999999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4050181.83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4785181.83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94526.11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144304.99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409588.77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53442.06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2089796.1400000001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125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20284441.849999998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8021.184084999999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27012.488074999885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6617905.0699999928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389617.35000002198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2440271.7606066652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20284441.849999998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2089796.1400000001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-2089796.1400000001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15340874.810000001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15340874.810000001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1460923.36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137308.01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208333539.59999999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192508418.03999999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.75">
      <c r="B189" s="189"/>
      <c r="C189" s="190">
        <v>88</v>
      </c>
      <c r="D189" s="191" t="s">
        <v>188</v>
      </c>
      <c r="E189" s="192"/>
      <c r="F189" s="155"/>
      <c r="G189" s="191"/>
      <c r="H189" s="155"/>
      <c r="I189" s="192"/>
      <c r="J189" s="194">
        <v>88</v>
      </c>
      <c r="K189" s="195">
        <v>8.787747377646285E-2</v>
      </c>
      <c r="L189" s="195">
        <v>8.6640221759702846E-2</v>
      </c>
      <c r="M189" s="195">
        <v>7.6240168676133813E-2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163</v>
      </c>
      <c r="E192" s="28"/>
      <c r="F192" s="3"/>
      <c r="G192" s="3"/>
      <c r="H192" s="3"/>
      <c r="J192" s="165">
        <v>89</v>
      </c>
      <c r="K192" s="198">
        <v>9.5498180868798216E-2</v>
      </c>
      <c r="L192" s="198">
        <v>9.3563817829641599E-2</v>
      </c>
      <c r="M192" s="198">
        <v>8.2507478694774289E-2</v>
      </c>
      <c r="O192" s="97"/>
      <c r="P192" s="97"/>
    </row>
    <row r="193" spans="1:16">
      <c r="A193" s="199"/>
      <c r="B193" s="189"/>
      <c r="C193" s="41">
        <v>90</v>
      </c>
      <c r="D193" s="189" t="s">
        <v>164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9.0523159131071382E-2</v>
      </c>
      <c r="O193" s="43"/>
      <c r="P193" s="97"/>
    </row>
    <row r="194" spans="1:16">
      <c r="B194" s="189"/>
      <c r="C194" s="41">
        <v>91</v>
      </c>
      <c r="D194" s="152" t="s">
        <v>165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186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166</v>
      </c>
      <c r="E199" s="28"/>
      <c r="F199" s="3"/>
      <c r="G199" s="3"/>
      <c r="H199" s="3"/>
      <c r="I199" s="3"/>
      <c r="J199" s="165">
        <v>93</v>
      </c>
      <c r="K199" s="204" t="s">
        <v>187</v>
      </c>
      <c r="L199" s="204" t="s">
        <v>187</v>
      </c>
      <c r="M199" s="204" t="s">
        <v>187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167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186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168</v>
      </c>
      <c r="C203" s="37" t="s">
        <v>169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170</v>
      </c>
      <c r="K205" s="3"/>
      <c r="L205" s="207" t="s">
        <v>171</v>
      </c>
      <c r="M205" s="208" t="s">
        <v>172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182460134.31</v>
      </c>
      <c r="M206" s="79">
        <v>0.87579152519169612</v>
      </c>
      <c r="N206"/>
      <c r="O206" s="209"/>
      <c r="P206" s="210"/>
    </row>
    <row r="207" spans="1:16">
      <c r="C207" s="48">
        <v>96</v>
      </c>
      <c r="D207" s="47" t="s">
        <v>173</v>
      </c>
      <c r="K207" s="41">
        <v>96</v>
      </c>
      <c r="L207" s="136">
        <v>15420348.57</v>
      </c>
      <c r="M207" s="79">
        <v>7.4016226307072983E-2</v>
      </c>
      <c r="N207"/>
      <c r="O207" s="209"/>
      <c r="P207" s="210"/>
    </row>
    <row r="208" spans="1:16">
      <c r="C208" s="48">
        <v>97</v>
      </c>
      <c r="D208" s="47" t="s">
        <v>174</v>
      </c>
      <c r="G208" s="53"/>
      <c r="I208" s="53"/>
      <c r="J208" s="53"/>
      <c r="K208" s="41">
        <v>97</v>
      </c>
      <c r="L208" s="136">
        <v>2852371.53</v>
      </c>
      <c r="M208" s="79">
        <v>1.369111571751792E-2</v>
      </c>
      <c r="N208"/>
      <c r="O208" s="209"/>
      <c r="P208" s="210"/>
    </row>
    <row r="209" spans="3:21">
      <c r="C209" s="48">
        <v>98</v>
      </c>
      <c r="D209" s="47" t="s">
        <v>175</v>
      </c>
      <c r="G209" s="53"/>
      <c r="I209" s="53"/>
      <c r="J209" s="53"/>
      <c r="K209" s="41">
        <v>98</v>
      </c>
      <c r="L209" s="136">
        <v>2374286.54</v>
      </c>
      <c r="M209" s="79">
        <v>1.1396352622298555E-2</v>
      </c>
      <c r="N209"/>
      <c r="O209" s="209"/>
      <c r="P209" s="210"/>
      <c r="U209" s="211"/>
    </row>
    <row r="210" spans="3:21">
      <c r="C210" s="48">
        <v>99</v>
      </c>
      <c r="D210" s="47" t="s">
        <v>176</v>
      </c>
      <c r="G210" s="53"/>
      <c r="I210" s="53"/>
      <c r="J210" s="53"/>
      <c r="K210" s="41">
        <v>99</v>
      </c>
      <c r="L210" s="136">
        <v>2096795.88</v>
      </c>
      <c r="M210" s="79">
        <v>1.0064423490124661E-2</v>
      </c>
      <c r="N210"/>
      <c r="O210" s="209"/>
      <c r="P210" s="210"/>
      <c r="U210" s="211"/>
    </row>
    <row r="211" spans="3:21">
      <c r="C211" s="48">
        <v>100</v>
      </c>
      <c r="D211" s="47" t="s">
        <v>177</v>
      </c>
      <c r="G211" s="53"/>
      <c r="I211" s="53"/>
      <c r="J211" s="53"/>
      <c r="K211" s="41">
        <v>100</v>
      </c>
      <c r="L211" s="136">
        <v>1623540.99</v>
      </c>
      <c r="M211" s="79">
        <v>7.7928444217165516E-3</v>
      </c>
      <c r="N211"/>
      <c r="O211" s="209"/>
      <c r="P211" s="210"/>
    </row>
    <row r="212" spans="3:21">
      <c r="C212" s="48">
        <v>101</v>
      </c>
      <c r="D212" s="47" t="s">
        <v>178</v>
      </c>
      <c r="G212" s="53"/>
      <c r="I212" s="53"/>
      <c r="J212" s="53"/>
      <c r="K212" s="41">
        <v>101</v>
      </c>
      <c r="L212" s="136">
        <v>1509927.9</v>
      </c>
      <c r="M212" s="79">
        <v>7.2475122495731913E-3</v>
      </c>
      <c r="N212"/>
      <c r="O212" s="209"/>
      <c r="P212" s="210"/>
    </row>
    <row r="213" spans="3:21">
      <c r="C213" s="48">
        <v>102</v>
      </c>
      <c r="D213" s="47" t="s">
        <v>179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208337405.72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.75">
      <c r="D218" s="152" t="s">
        <v>180</v>
      </c>
      <c r="E218" s="216"/>
      <c r="F218" s="217"/>
      <c r="G218" s="31"/>
      <c r="N218" s="218"/>
      <c r="O218" s="53"/>
      <c r="P218" s="97"/>
    </row>
    <row r="219" spans="3:21" ht="18.75">
      <c r="D219" s="152" t="s">
        <v>181</v>
      </c>
      <c r="E219" s="216"/>
      <c r="F219" s="219" t="s">
        <v>182</v>
      </c>
      <c r="G219" s="3"/>
      <c r="N219" s="218"/>
      <c r="O219" s="53"/>
      <c r="P219" s="97"/>
    </row>
    <row r="220" spans="3:21" ht="18.75">
      <c r="D220" s="152" t="s">
        <v>183</v>
      </c>
      <c r="E220" s="216"/>
      <c r="F220" s="219" t="s">
        <v>184</v>
      </c>
      <c r="G220" s="3"/>
      <c r="N220" s="218"/>
      <c r="O220" s="53"/>
      <c r="P220" s="97"/>
    </row>
    <row r="221" spans="3:21" ht="18.75">
      <c r="D221" s="152" t="s">
        <v>185</v>
      </c>
      <c r="E221" s="216"/>
      <c r="F221" s="220">
        <v>45909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.75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F3E87F2F-4D98-4055-AC7B-1D95AB866144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2025-09-09T22:11:34Z</dcterms:created>
  <dcterms:modified xsi:type="dcterms:W3CDTF">2025-09-09T22:11:35Z</dcterms:modified>
</cp:coreProperties>
</file>