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5\08\"/>
    </mc:Choice>
  </mc:AlternateContent>
  <xr:revisionPtr revIDLastSave="0" documentId="8_{10587C13-7C09-4782-90A0-A0EA9998FC69}" xr6:coauthVersionLast="47" xr6:coauthVersionMax="47" xr10:uidLastSave="{00000000-0000-0000-0000-000000000000}"/>
  <bookViews>
    <workbookView xWindow="-46188" yWindow="-108" windowWidth="23256" windowHeight="13896" xr2:uid="{979528CD-5013-43F1-A202-80B29719984D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<sst xmlns="http://schemas.openxmlformats.org/spreadsheetml/2006/main" count="225" uniqueCount="185">
  <si>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</si>
  <si>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</si>
  <si>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</si>
  <si>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</si>
  <si>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</si>
  <si>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</si>
  <si>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</si>
  <si>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</si>
  <si>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</si>
  <si>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</si>
  <si>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</si>
  <si>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</si>
  <si>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</si>
  <si>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</si>
  <si>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</si>
  <si>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</si>
  <si>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</si>
  <si>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</si>
  <si>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</si>
  <si>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</si>
  <si>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</si>
  <si>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</si>
  <si>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</si>
  <si>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</si>
  <si>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</si>
  <si>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</si>
  <si>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</si>
  <si>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</si>
  <si>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</si>
  <si>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</si>
  <si>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</si>
  <si>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</si>
  <si>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</si>
  <si>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</si>
  <si>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</si>
  <si>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</si>
  <si>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</si>
  <si>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</si>
  <si>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</si>
  <si>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</si>
  <si>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</si>
  <si>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</si>
  <si>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</si>
  <si>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</si>
  <si>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</si>
  <si>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</si>
  <si>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</si>
  <si>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</si>
  <si>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</si>
  <si>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</si>
  <si>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</si>
  <si>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</si>
  <si>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</si>
  <si>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</si>
  <si>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</si>
  <si>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</si>
  <si>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</si>
  <si>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</si>
  <si>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</si>
  <si>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</si>
  <si>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</si>
  <si>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</si>
  <si>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</si>
  <si>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</si>
  <si>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</si>
  <si>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</si>
  <si>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</si>
  <si>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</si>
  <si>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</si>
  <si>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</si>
  <si>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</si>
  <si>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</si>
  <si>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</si>
  <si>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</si>
  <si>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</si>
  <si>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</si>
  <si>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</si>
  <si>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</si>
  <si>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</si>
  <si>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</si>
  <si>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</si>
  <si>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</si>
  <si>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</si>
  <si>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</si>
  <si>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</si>
  <si>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</si>
  <si>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</si>
  <si>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</si>
  <si>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</si>
  <si>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</si>
  <si>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</si>
  <si>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</si>
  <si>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</si>
  <si>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</si>
  <si>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</si>
  <si>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</si>
  <si>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</si>
  <si>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</si>
  <si>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</si>
  <si>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</si>
  <si>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</si>
  <si>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</si>
  <si>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</si>
  <si>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</si>
  <si>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</si>
  <si>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</si>
  <si>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</si>
  <si>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</si>
  <si>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</si>
  <si>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</si>
  <si>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</si>
  <si>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</si>
  <si>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</si>
  <si>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</si>
  <si>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</si>
  <si>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</si>
  <si>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</si>
  <si>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</si>
  <si>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</si>
  <si>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</si>
  <si>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</si>
  <si>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</si>
  <si>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</si>
  <si>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</si>
  <si>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</si>
  <si>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</si>
  <si>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</si>
  <si>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</si>
  <si>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</si>
  <si>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</si>
  <si>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</si>
  <si>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</si>
  <si>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</si>
  <si>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</si>
  <si>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</si>
  <si>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</si>
  <si>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</si>
  <si>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</si>
  <si>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</si>
  <si>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</si>
  <si>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</si>
  <si>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</si>
  <si>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</si>
  <si>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</si>
  <si>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</si>
  <si>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</si>
  <si>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</si>
  <si>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</si>
  <si>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</si>
  <si>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</si>
  <si>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</si>
  <si>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</si>
  <si>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</si>
  <si>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</si>
  <si>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</si>
  <si>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</si>
  <si>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</si>
  <si>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</si>
  <si>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</si>
  <si>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</si>
  <si>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</si>
  <si>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</si>
  <si>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</si>
  <si>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</si>
  <si>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</si>
  <si>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</si>
  <si>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</si>
  <si>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</si>
  <si>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</si>
  <si>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</si>
  <si>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</si>
  <si>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</si>
  <si>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</si>
  <si>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</si>
  <si>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</si>
  <si>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</si>
  <si>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</si>
  <si>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</si>
  <si>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</si>
  <si>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</si>
  <si>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</si>
  <si>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</si>
  <si>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</si>
  <si>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</si>
  <si>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Illustration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</si>
</sst>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F530E7A2-EBDA-485B-A1FF-F1530C38AD54}"/>
    <cellStyle name="Currency" xfId="2" builtinId="4"/>
    <cellStyle name="Normal" xfId="0" builtinId="0"/>
    <cellStyle name="Normal 10 2" xfId="6" xr:uid="{E368548D-982A-4EDA-8558-240A731747A4}"/>
    <cellStyle name="Normal 2 10" xfId="11" xr:uid="{1BD1A813-8F48-434B-848D-B0FFC0A41BF5}"/>
    <cellStyle name="Normal 3" xfId="5" xr:uid="{3D3B0348-31E5-4CBC-B5B2-AE7735A1987C}"/>
    <cellStyle name="Normal 36 4 2" xfId="8" xr:uid="{3FBC7481-C441-4712-8814-8E8A7983F0BF}"/>
    <cellStyle name="Percent" xfId="3" builtinId="5"/>
    <cellStyle name="Percent 2 2" xfId="9" xr:uid="{24FB0A04-3FED-4F43-8768-60BB6C90FD44}"/>
    <cellStyle name="Percent 3" xfId="10" xr:uid="{114093F2-E45C-421E-BEF3-F46D1940A4D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A3EE77-FA55-4D6C-BEBF-6183101795D8}"/>
            </a:ext>
          </a:extLst>
        </xdr:cNvPr>
        <xdr:cNvCxnSpPr/>
      </xdr:nvCxnSpPr>
      <xdr:spPr>
        <a:xfrm>
          <a:off x="33306712" y="9356438"/>
          <a:ext cx="11780214" cy="48658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5\08\RMIT2021-3%20MSR%20template_202508.xlsm" TargetMode="External"/><Relationship Id="rId1" Type="http://schemas.openxmlformats.org/officeDocument/2006/relationships/externalLinkPath" Target="RMIT2021-3%20MSR%20template_2025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BBDB-3960-4AC0-B214-6A2A31A71686}">
  <sheetPr codeName="Sheet15">
    <tabColor theme="9"/>
    <pageSetUpPr fitToPage="1"/>
  </sheetPr>
  <dimension ref="B1:AJ221"/>
  <sheetViews>
    <sheetView showGridLines="0" tabSelected="1" view="pageBreakPreview" zoomScale="62" zoomScaleNormal="64" zoomScaleSheetLayoutView="62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7.7109375" style="1" customWidth="1"/>
    <col min="4" max="4" width="40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21.28515625" bestFit="1" customWidth="1"/>
    <col min="15" max="15" width="17.7109375" customWidth="1"/>
    <col min="16" max="16" width="21.28515625" bestFit="1" customWidth="1"/>
    <col min="17" max="17" width="9.7109375" customWidth="1"/>
    <col min="18" max="18" width="23.42578125" style="1" customWidth="1"/>
    <col min="19" max="19" width="16.28515625" style="1" bestFit="1" customWidth="1"/>
    <col min="20" max="20" width="21.28515625" style="1" bestFit="1" customWidth="1"/>
    <col min="21" max="21" width="50.140625" style="1" bestFit="1" customWidth="1"/>
    <col min="22" max="22" width="48.85546875" style="1" bestFit="1" customWidth="1"/>
    <col min="23" max="23" width="65" style="1" bestFit="1" customWidth="1"/>
    <col min="24" max="24" width="30.7109375" style="1" bestFit="1" customWidth="1"/>
    <col min="25" max="25" width="37.28515625" style="1" bestFit="1" customWidth="1"/>
    <col min="26" max="26" width="27.7109375" style="1" customWidth="1"/>
    <col min="27" max="27" width="27.5703125" style="1" bestFit="1" customWidth="1"/>
    <col min="28" max="28" width="23.5703125" style="1" bestFit="1" customWidth="1"/>
    <col min="29" max="29" width="16.42578125" style="1" bestFit="1" customWidth="1"/>
    <col min="30" max="30" width="17.28515625" style="1" bestFit="1" customWidth="1"/>
    <col min="31" max="31" width="15.7109375" style="1" bestFit="1" customWidth="1"/>
    <col min="32" max="32" width="24.140625" style="1" bestFit="1" customWidth="1"/>
    <col min="33" max="34" width="15.85546875" style="1" customWidth="1"/>
    <col min="35" max="16384" width="9.14062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45870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45900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45884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45915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132145305.22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15134143.689999999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216228.5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7787582.3099999996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4665929.5599999996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1862957.87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125443.51000000024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10216.590000003576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14452129.840000002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132611090.56999999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132611090.56999999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132611090.56999999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14957712.810000001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-506168.24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147062635.13999999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0.58053423236109714</v>
      </c>
      <c r="G54" s="71">
        <v>0.8</v>
      </c>
      <c r="H54" s="72" t="s">
        <v>182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0.24971460109524057</v>
      </c>
      <c r="G55" s="71">
        <v>0.42</v>
      </c>
      <c r="H55" s="72" t="s">
        <v>182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9.2647522377314592E-2</v>
      </c>
      <c r="G56" s="71">
        <v>0.16500000000000001</v>
      </c>
      <c r="H56" s="72" t="s">
        <v>182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0.48345191999999998</v>
      </c>
      <c r="G57" s="71">
        <v>0.32</v>
      </c>
      <c r="H57" s="72" t="s">
        <v>182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23.499121510489999</v>
      </c>
      <c r="G58" s="82">
        <v>36</v>
      </c>
      <c r="H58" s="72" t="s">
        <v>182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182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2.013438340188306E-2</v>
      </c>
      <c r="G60" s="71">
        <v>0.125</v>
      </c>
      <c r="H60" s="72" t="s">
        <v>182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1.9504086658514094E-2</v>
      </c>
      <c r="G61" s="71">
        <v>0.02</v>
      </c>
      <c r="H61" s="72" t="s">
        <v>182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3.8581944520431913E-2</v>
      </c>
      <c r="G62" s="71">
        <v>8.5000000000000006E-2</v>
      </c>
      <c r="H62" s="72" t="s">
        <v>182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0.13935340387781386</v>
      </c>
      <c r="G63" s="71">
        <v>0.26500000000000001</v>
      </c>
      <c r="H63" s="72" t="s">
        <v>182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0.35179866293534173</v>
      </c>
      <c r="G64" s="71">
        <v>0.65</v>
      </c>
      <c r="H64" s="72" t="s">
        <v>182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0.66697877286520113</v>
      </c>
      <c r="G65" s="71">
        <v>0.9</v>
      </c>
      <c r="H65" s="72" t="s">
        <v>182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0.46338623339045931</v>
      </c>
      <c r="G66" s="71">
        <v>0.65</v>
      </c>
      <c r="H66" s="72" t="s">
        <v>182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0.42849782393746932</v>
      </c>
      <c r="G67" s="71">
        <v>0.55000000000000004</v>
      </c>
      <c r="H67" s="72" t="s">
        <v>182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8.9607000972442938E-2</v>
      </c>
      <c r="G68" s="71">
        <v>0.35</v>
      </c>
      <c r="H68" s="72" t="s">
        <v>182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182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.75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.75">
      <c r="B71" s="40"/>
      <c r="C71" s="104"/>
      <c r="D71" s="3" t="s">
        <v>40</v>
      </c>
      <c r="F71" s="105">
        <v>147062635.13999999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.75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.75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.75">
      <c r="B74" s="40"/>
      <c r="C74" s="104"/>
      <c r="D74" s="1" t="s">
        <v>66</v>
      </c>
      <c r="F74" s="109">
        <v>22058824</v>
      </c>
      <c r="G74" s="71" t="s">
        <v>182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 ht="18.75">
      <c r="B75" s="40"/>
      <c r="C75" s="110"/>
      <c r="D75" s="1" t="s">
        <v>67</v>
      </c>
      <c r="E75" s="73"/>
      <c r="F75" s="109">
        <v>31250000</v>
      </c>
      <c r="G75" s="111" t="s">
        <v>183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 ht="18.75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125003811.13999999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 ht="18.75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.75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.75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183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132611090.56999999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14447733.430000007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12453511.869999999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4186881.9699999997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4681881.97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160195.68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144397.51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515057.22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51860.6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1475180.0799999998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160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18987244.93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5506.0543841666668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28075.166495833255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14447733.430000007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509979.37999999337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2120186.9281866662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18987244.93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1475180.0799999998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-1475180.0799999998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14957712.810000001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14957712.810000001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1862957.87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138661.41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147063220.41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132145305.22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.75">
      <c r="B185" s="193"/>
      <c r="C185" s="41">
        <v>76</v>
      </c>
      <c r="D185" s="193" t="s">
        <v>184</v>
      </c>
      <c r="E185" s="28"/>
      <c r="F185" s="3"/>
      <c r="G185" s="3"/>
      <c r="H185" s="3"/>
      <c r="J185" s="173">
        <v>76</v>
      </c>
      <c r="K185" s="195">
        <v>0.13721865204211711</v>
      </c>
      <c r="L185" s="195">
        <v>0.14379659499890193</v>
      </c>
      <c r="M185" s="195">
        <v>0.14069838442483215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156</v>
      </c>
      <c r="E188" s="28"/>
      <c r="F188" s="3"/>
      <c r="G188" s="3"/>
      <c r="H188" s="3"/>
      <c r="J188" s="173">
        <v>77</v>
      </c>
      <c r="K188" s="195">
        <v>0.15397142810106773</v>
      </c>
      <c r="L188" s="195">
        <v>0.15990655647034469</v>
      </c>
      <c r="M188" s="195">
        <v>0.15658185877698788</v>
      </c>
    </row>
    <row r="189" spans="2:21">
      <c r="B189" s="193"/>
      <c r="C189" s="41">
        <v>78</v>
      </c>
      <c r="D189" s="193" t="s">
        <v>157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0.15681994778280009</v>
      </c>
    </row>
    <row r="190" spans="2:21">
      <c r="B190" s="193"/>
      <c r="C190" s="41">
        <v>79</v>
      </c>
      <c r="D190" s="158" t="s">
        <v>158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159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182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160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161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182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162</v>
      </c>
      <c r="E197" s="28"/>
      <c r="F197" s="3"/>
      <c r="G197" s="3"/>
      <c r="H197" s="3"/>
      <c r="I197" s="3"/>
      <c r="J197" s="173">
        <v>83</v>
      </c>
      <c r="K197" s="203" t="s">
        <v>183</v>
      </c>
      <c r="L197" s="203" t="s">
        <v>183</v>
      </c>
      <c r="M197" s="203" t="s">
        <v>183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163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182</v>
      </c>
      <c r="S199" s="3"/>
    </row>
    <row r="200" spans="2:20">
      <c r="M200" s="80"/>
      <c r="S200" s="3"/>
    </row>
    <row r="201" spans="2:20">
      <c r="B201" s="36" t="s">
        <v>164</v>
      </c>
      <c r="C201" s="37" t="s">
        <v>165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166</v>
      </c>
      <c r="K203" s="3"/>
      <c r="L203" s="207" t="s">
        <v>167</v>
      </c>
      <c r="M203" s="208" t="s">
        <v>168</v>
      </c>
    </row>
    <row r="204" spans="2:20">
      <c r="C204" s="209">
        <v>85</v>
      </c>
      <c r="D204" s="206" t="s">
        <v>155</v>
      </c>
      <c r="K204" s="41">
        <v>85</v>
      </c>
      <c r="L204" s="210">
        <v>123892204.16</v>
      </c>
      <c r="M204" s="71">
        <v>0.84244515299251699</v>
      </c>
    </row>
    <row r="205" spans="2:20">
      <c r="C205" s="209">
        <v>86</v>
      </c>
      <c r="D205" s="206" t="s">
        <v>169</v>
      </c>
      <c r="K205" s="41">
        <v>86</v>
      </c>
      <c r="L205" s="210">
        <v>11811525.15</v>
      </c>
      <c r="M205" s="71">
        <v>8.0316289305952665E-2</v>
      </c>
    </row>
    <row r="206" spans="2:20">
      <c r="C206" s="209">
        <v>87</v>
      </c>
      <c r="D206" s="206" t="s">
        <v>170</v>
      </c>
      <c r="G206" s="55"/>
      <c r="I206" s="55"/>
      <c r="J206" s="55"/>
      <c r="K206" s="41">
        <v>87</v>
      </c>
      <c r="L206" s="210">
        <v>2844076.37</v>
      </c>
      <c r="M206" s="71">
        <v>1.933921806373529E-2</v>
      </c>
    </row>
    <row r="207" spans="2:20">
      <c r="C207" s="209">
        <v>88</v>
      </c>
      <c r="D207" s="206" t="s">
        <v>171</v>
      </c>
      <c r="G207" s="55"/>
      <c r="I207" s="55"/>
      <c r="J207" s="55"/>
      <c r="K207" s="41">
        <v>88</v>
      </c>
      <c r="L207" s="210">
        <v>2562872.14</v>
      </c>
      <c r="M207" s="71">
        <v>1.742707886037952E-2</v>
      </c>
    </row>
    <row r="208" spans="2:20">
      <c r="C208" s="209">
        <v>89</v>
      </c>
      <c r="D208" s="206" t="s">
        <v>172</v>
      </c>
      <c r="G208" s="55"/>
      <c r="I208" s="55"/>
      <c r="J208" s="55"/>
      <c r="K208" s="41">
        <v>89</v>
      </c>
      <c r="L208" s="210">
        <v>2160328.39</v>
      </c>
      <c r="M208" s="71">
        <v>1.4689852306423185E-2</v>
      </c>
      <c r="R208" s="3"/>
    </row>
    <row r="209" spans="3:18">
      <c r="C209" s="209">
        <v>90</v>
      </c>
      <c r="D209" s="206" t="s">
        <v>173</v>
      </c>
      <c r="G209" s="55"/>
      <c r="I209" s="55"/>
      <c r="J209" s="55"/>
      <c r="K209" s="41">
        <v>90</v>
      </c>
      <c r="L209" s="210">
        <v>2083791.7</v>
      </c>
      <c r="M209" s="71">
        <v>1.4169416303578961E-2</v>
      </c>
      <c r="R209" s="3"/>
    </row>
    <row r="210" spans="3:18">
      <c r="C210" s="209">
        <v>91</v>
      </c>
      <c r="D210" s="206" t="s">
        <v>174</v>
      </c>
      <c r="G210" s="55"/>
      <c r="I210" s="55"/>
      <c r="J210" s="55"/>
      <c r="K210" s="41">
        <v>91</v>
      </c>
      <c r="L210" s="210">
        <v>1707837.23</v>
      </c>
      <c r="M210" s="71">
        <v>1.1612992167413438E-2</v>
      </c>
    </row>
    <row r="211" spans="3:18">
      <c r="C211" s="209">
        <v>92</v>
      </c>
      <c r="D211" s="206" t="s">
        <v>175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147062635.13999996</v>
      </c>
      <c r="M212" s="215">
        <v>1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.75">
      <c r="D216" s="158" t="s">
        <v>176</v>
      </c>
      <c r="E216" s="216"/>
      <c r="F216" s="217"/>
      <c r="G216" s="31"/>
    </row>
    <row r="217" spans="3:18" ht="18.75">
      <c r="D217" s="158" t="s">
        <v>177</v>
      </c>
      <c r="E217" s="216"/>
      <c r="F217" s="218" t="s">
        <v>178</v>
      </c>
      <c r="G217" s="3"/>
    </row>
    <row r="218" spans="3:18" ht="18.75">
      <c r="D218" s="158" t="s">
        <v>179</v>
      </c>
      <c r="E218" s="216"/>
      <c r="F218" s="218" t="s">
        <v>180</v>
      </c>
      <c r="G218" s="3"/>
    </row>
    <row r="219" spans="3:18" ht="18.75">
      <c r="D219" s="158" t="s">
        <v>181</v>
      </c>
      <c r="E219" s="216"/>
      <c r="F219" s="219">
        <v>45909</v>
      </c>
      <c r="G219" s="3"/>
    </row>
    <row r="221" spans="3:18" ht="18.75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8F355DAC-5DF2-4E06-B6DA-B5C58B435184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2025-09-09T22:13:44Z</dcterms:created>
  <dcterms:modified xsi:type="dcterms:W3CDTF">2025-09-09T22:13:45Z</dcterms:modified>
</cp:coreProperties>
</file>