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6\03\"/>
    </mc:Choice>
  </mc:AlternateContent>
  <xr:revisionPtr revIDLastSave="0" documentId="8_{8E69061F-5A1F-47B7-BF0B-326B324528F4}" xr6:coauthVersionLast="47" xr6:coauthVersionMax="47" xr10:uidLastSave="{00000000-0000-0000-0000-000000000000}"/>
  <bookViews>
    <workbookView xWindow="-28920" yWindow="-15" windowWidth="29040" windowHeight="15720" xr2:uid="{57DC6EF9-34C8-4AF3-9822-58E21AAEE630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<sst xmlns="http://schemas.openxmlformats.org/spreadsheetml/2006/main" count="229" uniqueCount="189">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</sst>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C284371F-1AAD-45A5-BECB-9690E80ED861}"/>
    <cellStyle name="Currency" xfId="2" builtinId="4"/>
    <cellStyle name="Normal" xfId="0" builtinId="0"/>
    <cellStyle name="Normal 10 2" xfId="5" xr:uid="{DDA697B7-576A-4F54-AB0D-96FE6B94E01C}"/>
    <cellStyle name="Normal 2 10" xfId="10" xr:uid="{EC6E387A-6084-4C53-BD99-EB956D079004}"/>
    <cellStyle name="Normal 3" xfId="4" xr:uid="{116045B8-69DF-449A-A70E-6DE5E6E5C5BA}"/>
    <cellStyle name="Normal 36 4 2" xfId="7" xr:uid="{167EF919-F567-4AC7-839D-85AC1E51CB5F}"/>
    <cellStyle name="Percent" xfId="3" builtinId="5"/>
    <cellStyle name="Percent 2 2" xfId="8" xr:uid="{5B60CA7E-4324-41D9-A7F7-43AFA991859A}"/>
    <cellStyle name="Percent 3" xfId="9" xr:uid="{48549AF2-3FC6-4D92-A5AD-038154BB0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6\03\RMIT2021-2%20MSR%20Template_202603_v2.xlsm" TargetMode="External"/><Relationship Id="rId1" Type="http://schemas.openxmlformats.org/officeDocument/2006/relationships/externalLinkPath" Target="RMIT2021-2%20MSR%20Template_202603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6342-86D7-420B-BDA2-009C1E95DFD8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8.28515625" style="1" customWidth="1"/>
    <col min="4" max="4" width="46.140625" style="1" customWidth="1"/>
    <col min="5" max="5" width="21.2851562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3.7109375" style="1" customWidth="1"/>
    <col min="12" max="12" width="21.42578125" style="1" customWidth="1"/>
    <col min="13" max="13" width="24.5703125" style="1" bestFit="1" customWidth="1"/>
    <col min="14" max="14" width="11.85546875" style="1" bestFit="1" customWidth="1"/>
    <col min="15" max="15" width="18.7109375" style="1" bestFit="1" customWidth="1"/>
    <col min="16" max="16" width="27.85546875" style="1" bestFit="1" customWidth="1"/>
    <col min="17" max="17" width="15.5703125" style="1" bestFit="1" customWidth="1"/>
    <col min="18" max="18" width="13.42578125" style="1" bestFit="1" customWidth="1"/>
    <col min="19" max="19" width="21.140625" style="1" bestFit="1" customWidth="1"/>
    <col min="20" max="20" width="38.7109375" style="1" bestFit="1" customWidth="1"/>
    <col min="21" max="21" width="38.28515625" style="1" bestFit="1" customWidth="1"/>
    <col min="22" max="22" width="50.85546875" style="1" bestFit="1" customWidth="1"/>
    <col min="23" max="23" width="24.7109375" style="1" bestFit="1" customWidth="1"/>
    <col min="24" max="24" width="29.42578125" style="1" bestFit="1" customWidth="1"/>
    <col min="25" max="25" width="16.85546875" style="1" bestFit="1" customWidth="1"/>
    <col min="26" max="26" width="21.85546875" style="1" bestFit="1" customWidth="1"/>
    <col min="27" max="27" width="18.5703125" style="1" bestFit="1" customWidth="1"/>
    <col min="28" max="28" width="13.28515625" style="1" bestFit="1" customWidth="1"/>
    <col min="29" max="29" width="16" style="1" bestFit="1" customWidth="1"/>
    <col min="30" max="30" width="13" style="1" bestFit="1" customWidth="1"/>
    <col min="31" max="31" width="19.28515625" style="1" bestFit="1" customWidth="1"/>
    <col min="32" max="32" width="16" style="1" bestFit="1" customWidth="1"/>
    <col min="33" max="33" width="16" style="1" customWidth="1"/>
    <col min="34" max="16384" width="9.14062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46082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46112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46097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46127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196058456.22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12276984.210000001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0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7074355.75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4520703.3499999996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1749336.64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61182.689999999944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14751.25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13420329.68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194915110.75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194915110.75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194915110.75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13420244.359999999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0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208335355.11000001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0.63881102024056735</v>
      </c>
      <c r="G52" s="79">
        <v>0.8</v>
      </c>
      <c r="H52" s="80" t="s">
        <v>187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0.34040124890254875</v>
      </c>
      <c r="G53" s="79">
        <v>0.45</v>
      </c>
      <c r="H53" s="80" t="s">
        <v>187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6.0180612231563541E-2</v>
      </c>
      <c r="G54" s="79">
        <v>0.15</v>
      </c>
      <c r="H54" s="80" t="s">
        <v>187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0.29729275999999999</v>
      </c>
      <c r="G55" s="79">
        <v>0.25</v>
      </c>
      <c r="H55" s="80" t="s">
        <v>187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40.216858243819999</v>
      </c>
      <c r="G56" s="84">
        <v>48</v>
      </c>
      <c r="H56" s="80" t="s">
        <v>187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2.1478997012472079E-2</v>
      </c>
      <c r="G57" s="79">
        <v>0.1</v>
      </c>
      <c r="H57" s="80" t="s">
        <v>187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2.1888941978149681E-2</v>
      </c>
      <c r="G58" s="79">
        <v>7.0000000000000007E-2</v>
      </c>
      <c r="H58" s="80" t="s">
        <v>187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0.11009442251359407</v>
      </c>
      <c r="G59" s="79">
        <v>0.19</v>
      </c>
      <c r="H59" s="80" t="s">
        <v>187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0.27800222602361346</v>
      </c>
      <c r="G60" s="79">
        <v>0.5</v>
      </c>
      <c r="H60" s="80" t="s">
        <v>187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0.59878909901842248</v>
      </c>
      <c r="G61" s="79">
        <v>0.85</v>
      </c>
      <c r="H61" s="80" t="s">
        <v>187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0.23881880967217461</v>
      </c>
      <c r="G62" s="79">
        <v>0.25</v>
      </c>
      <c r="H62" s="80" t="s">
        <v>187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0.19930693025231477</v>
      </c>
      <c r="G63" s="79">
        <v>0.2</v>
      </c>
      <c r="H63" s="80" t="s">
        <v>187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2.4747890521403491E-2</v>
      </c>
      <c r="G64" s="79">
        <v>2.5000000000000001E-2</v>
      </c>
      <c r="H64" s="80" t="s">
        <v>187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187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.75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.75">
      <c r="B67" s="40"/>
      <c r="C67" s="98"/>
      <c r="D67" s="3" t="s">
        <v>39</v>
      </c>
      <c r="F67" s="99">
        <v>208335355.11000001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 ht="18.75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200002002.72000003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 ht="18.75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.75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.75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188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240286.66666666666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29453.333333333332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43416.583333333336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5084889.25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194915110.75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11595059.1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3823441.91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4558441.91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78433.289999999994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157509.82999999999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0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36462.75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2088800.18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199.95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17779907.009999998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8169.1023424999994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41064.722537499852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5084889.25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2002.7200000137091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1842167.2178866658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17779907.009999998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2088800.18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-2088800.18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13420244.359999999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13420244.359999999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1749336.64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153105.45000000001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208335440.43000001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196058456.22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.75">
      <c r="B189" s="189"/>
      <c r="C189" s="190">
        <v>88</v>
      </c>
      <c r="D189" s="191" t="s">
        <v>163</v>
      </c>
      <c r="E189" s="192"/>
      <c r="F189" s="155"/>
      <c r="G189" s="191"/>
      <c r="H189" s="155"/>
      <c r="I189" s="192"/>
      <c r="J189" s="194">
        <v>88</v>
      </c>
      <c r="K189" s="195">
        <v>8.2922957912328704E-2</v>
      </c>
      <c r="L189" s="195">
        <v>9.4192286844967443E-2</v>
      </c>
      <c r="M189" s="195">
        <v>9.1941986636862857E-2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164</v>
      </c>
      <c r="E192" s="28"/>
      <c r="F192" s="3"/>
      <c r="G192" s="3"/>
      <c r="H192" s="3"/>
      <c r="J192" s="165">
        <v>89</v>
      </c>
      <c r="K192" s="198">
        <v>8.9246284195054759E-2</v>
      </c>
      <c r="L192" s="198">
        <v>9.9920560462001762E-2</v>
      </c>
      <c r="M192" s="198">
        <v>9.7699301776130232E-2</v>
      </c>
      <c r="O192" s="97"/>
      <c r="P192" s="97"/>
    </row>
    <row r="193" spans="1:16">
      <c r="A193" s="199"/>
      <c r="B193" s="189"/>
      <c r="C193" s="41">
        <v>90</v>
      </c>
      <c r="D193" s="189" t="s">
        <v>165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9.5622048811062246E-2</v>
      </c>
      <c r="O193" s="43"/>
      <c r="P193" s="97"/>
    </row>
    <row r="194" spans="1:16">
      <c r="B194" s="189"/>
      <c r="C194" s="41">
        <v>91</v>
      </c>
      <c r="D194" s="152" t="s">
        <v>166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187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167</v>
      </c>
      <c r="E199" s="28"/>
      <c r="F199" s="3"/>
      <c r="G199" s="3"/>
      <c r="H199" s="3"/>
      <c r="I199" s="3"/>
      <c r="J199" s="165">
        <v>93</v>
      </c>
      <c r="K199" s="204" t="s">
        <v>188</v>
      </c>
      <c r="L199" s="204" t="s">
        <v>188</v>
      </c>
      <c r="M199" s="204" t="s">
        <v>188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168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187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169</v>
      </c>
      <c r="C203" s="37" t="s">
        <v>170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171</v>
      </c>
      <c r="K205" s="3"/>
      <c r="L205" s="207" t="s">
        <v>172</v>
      </c>
      <c r="M205" s="208" t="s">
        <v>173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184162065.28</v>
      </c>
      <c r="M206" s="79">
        <v>0.88396933483883888</v>
      </c>
      <c r="N206"/>
      <c r="O206" s="209"/>
      <c r="P206" s="210"/>
    </row>
    <row r="207" spans="1:16">
      <c r="C207" s="48">
        <v>96</v>
      </c>
      <c r="D207" s="47" t="s">
        <v>174</v>
      </c>
      <c r="K207" s="41">
        <v>96</v>
      </c>
      <c r="L207" s="136">
        <v>13706779.279999999</v>
      </c>
      <c r="M207" s="79">
        <v>6.5791902064644234E-2</v>
      </c>
      <c r="N207"/>
      <c r="O207" s="209"/>
      <c r="P207" s="210"/>
    </row>
    <row r="208" spans="1:16">
      <c r="C208" s="48">
        <v>97</v>
      </c>
      <c r="D208" s="47" t="s">
        <v>175</v>
      </c>
      <c r="G208" s="53"/>
      <c r="I208" s="53"/>
      <c r="J208" s="53"/>
      <c r="K208" s="41">
        <v>97</v>
      </c>
      <c r="L208" s="136">
        <v>2565008.38</v>
      </c>
      <c r="M208" s="79">
        <v>1.2311920742620419E-2</v>
      </c>
      <c r="N208"/>
      <c r="O208" s="209"/>
      <c r="P208" s="210"/>
    </row>
    <row r="209" spans="3:21">
      <c r="C209" s="48">
        <v>98</v>
      </c>
      <c r="D209" s="47" t="s">
        <v>176</v>
      </c>
      <c r="G209" s="53"/>
      <c r="I209" s="53"/>
      <c r="J209" s="53"/>
      <c r="K209" s="41">
        <v>98</v>
      </c>
      <c r="L209" s="136">
        <v>2201120.2000000002</v>
      </c>
      <c r="M209" s="79">
        <v>1.0565274428998477E-2</v>
      </c>
      <c r="N209"/>
      <c r="O209" s="209"/>
      <c r="P209" s="210"/>
      <c r="U209" s="211"/>
    </row>
    <row r="210" spans="3:21">
      <c r="C210" s="48">
        <v>99</v>
      </c>
      <c r="D210" s="47" t="s">
        <v>177</v>
      </c>
      <c r="G210" s="53"/>
      <c r="I210" s="53"/>
      <c r="J210" s="53"/>
      <c r="K210" s="41">
        <v>99</v>
      </c>
      <c r="L210" s="136">
        <v>1979167.18</v>
      </c>
      <c r="M210" s="79">
        <v>9.4999102718547682E-3</v>
      </c>
      <c r="N210"/>
      <c r="O210" s="209"/>
      <c r="P210" s="210"/>
      <c r="U210" s="211"/>
    </row>
    <row r="211" spans="3:21">
      <c r="C211" s="48">
        <v>100</v>
      </c>
      <c r="D211" s="47" t="s">
        <v>178</v>
      </c>
      <c r="G211" s="53"/>
      <c r="I211" s="53"/>
      <c r="J211" s="53"/>
      <c r="K211" s="41">
        <v>100</v>
      </c>
      <c r="L211" s="136">
        <v>1832340.12</v>
      </c>
      <c r="M211" s="79">
        <v>8.795147223247507E-3</v>
      </c>
      <c r="N211"/>
      <c r="O211" s="209"/>
      <c r="P211" s="210"/>
    </row>
    <row r="212" spans="3:21">
      <c r="C212" s="48">
        <v>101</v>
      </c>
      <c r="D212" s="47" t="s">
        <v>179</v>
      </c>
      <c r="G212" s="53"/>
      <c r="I212" s="53"/>
      <c r="J212" s="53"/>
      <c r="K212" s="41">
        <v>101</v>
      </c>
      <c r="L212" s="136">
        <v>1888874.67</v>
      </c>
      <c r="M212" s="79">
        <v>9.0665104297956711E-3</v>
      </c>
      <c r="N212"/>
      <c r="O212" s="209"/>
      <c r="P212" s="210"/>
    </row>
    <row r="213" spans="3:21">
      <c r="C213" s="48">
        <v>102</v>
      </c>
      <c r="D213" s="47" t="s">
        <v>180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208335355.10999998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.75">
      <c r="D218" s="152" t="s">
        <v>181</v>
      </c>
      <c r="E218" s="216"/>
      <c r="F218" s="217"/>
      <c r="G218" s="31"/>
      <c r="N218" s="218"/>
      <c r="O218" s="53"/>
      <c r="P218" s="97"/>
    </row>
    <row r="219" spans="3:21" ht="18.75">
      <c r="D219" s="152" t="s">
        <v>182</v>
      </c>
      <c r="E219" s="216"/>
      <c r="F219" s="219" t="s">
        <v>183</v>
      </c>
      <c r="G219" s="3"/>
      <c r="N219" s="218"/>
      <c r="O219" s="53"/>
      <c r="P219" s="97"/>
    </row>
    <row r="220" spans="3:21" ht="18.75">
      <c r="D220" s="152" t="s">
        <v>184</v>
      </c>
      <c r="E220" s="216"/>
      <c r="F220" s="219" t="s">
        <v>185</v>
      </c>
      <c r="G220" s="3"/>
      <c r="N220" s="218"/>
      <c r="O220" s="53"/>
      <c r="P220" s="97"/>
    </row>
    <row r="221" spans="3:21" ht="18.75">
      <c r="D221" s="152" t="s">
        <v>186</v>
      </c>
      <c r="E221" s="216"/>
      <c r="F221" s="220">
        <v>46120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.75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disablePrompts="1" count="1">
    <dataValidation type="date" operator="greaterThan" allowBlank="1" showErrorMessage="1" errorTitle="Date Input Error" error="Dates must be entered for cells $D$10:$D$13." sqref="E8:E11" xr:uid="{D0408D67-6CE2-4A22-AC38-A6B9607B7396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2026-04-08T19:17:37Z</dcterms:created>
  <dcterms:modified xsi:type="dcterms:W3CDTF">2026-04-08T19:19:41Z</dcterms:modified>
</cp:coreProperties>
</file>