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4-2\2026\03\"/>
    </mc:Choice>
  </mc:AlternateContent>
  <xr:revisionPtr revIDLastSave="0" documentId="8_{07356DEC-A2EF-48F8-99A3-64633DA5575F}" xr6:coauthVersionLast="47" xr6:coauthVersionMax="47" xr10:uidLastSave="{00000000-0000-0000-0000-000000000000}"/>
  <bookViews>
    <workbookView xWindow="-120" yWindow="-120" windowWidth="29040" windowHeight="17520" xr2:uid="{80CBC0D4-9D8F-45DC-A58A-AAB4F8440077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<sst xmlns="http://schemas.openxmlformats.org/spreadsheetml/2006/main" count="246" uniqueCount="200">
  <si>
    <t>Regional Management Issuance Trust 2024-2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</si>
  <si>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</si>
  <si>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</si>
  <si>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</si>
  <si>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</si>
  <si>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</si>
  <si>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</si>
  <si>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</si>
  <si>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</si>
  <si>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</si>
  <si>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</si>
  <si>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</si>
  <si>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</si>
  <si>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</si>
  <si>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2024-2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</si>
  <si>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</si>
  <si>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</si>
  <si>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</si>
  <si>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</si>
  <si>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</si>
  <si>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</si>
  <si>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</si>
  <si>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</si>
  <si>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</si>
  <si>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</si>
  <si>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</si>
  <si>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</si>
  <si>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</si>
  <si>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</si>
  <si>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</si>
  <si>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</si>
  <si>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</si>
  <si>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</si>
  <si>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</si>
  <si>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</si>
  <si>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</si>
  <si>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</si>
  <si>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</si>
  <si>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</si>
  <si>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</si>
  <si>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</si>
  <si>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</si>
  <si>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</si>
  <si>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</si>
  <si>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</si>
  <si>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</si>
  <si>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</si>
  <si>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</si>
  <si>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</si>
  <si>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</si>
  <si>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</si>
  <si>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</si>
  <si>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</si>
  <si>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</si>
  <si>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</si>
  <si>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</si>
  <si>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</si>
  <si>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</si>
  <si>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</si>
  <si>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</si>
  <si>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</si>
  <si>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</si>
  <si>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</si>
  <si>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</si>
  <si>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</si>
  <si>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</si>
  <si>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</si>
  <si>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</si>
  <si>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</si>
  <si>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</si>
  <si>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</si>
  <si>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</si>
  <si>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</si>
  <si>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</si>
  <si>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</si>
  <si>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</si>
  <si>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</si>
  <si>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</si>
  <si>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</si>
  <si>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</si>
  <si>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</si>
  <si>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</si>
  <si>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</si>
  <si>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</si>
  <si>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</si>
  <si>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</si>
  <si>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</si>
  <si>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</si>
  <si>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</si>
  <si>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</si>
  <si>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</si>
  <si>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</si>
  <si>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</si>
  <si>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</si>
  <si>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</si>
  <si>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</si>
  <si>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</si>
  <si>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</si>
  <si>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</si>
  <si>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</si>
  <si>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</si>
  <si>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</si>
  <si>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</si>
  <si>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</si>
  <si>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</si>
  <si>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</si>
  <si>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</si>
  <si>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</si>
  <si>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</si>
  <si>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</si>
  <si>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</si>
  <si>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</si>
  <si>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</si>
  <si>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</si>
  <si>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</si>
  <si>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</si>
  <si>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</si>
  <si>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</si>
  <si>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</si>
  <si>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</si>
  <si>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</si>
  <si>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</si>
  <si>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</si>
  <si>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</si>
  <si>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</si>
  <si>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</si>
  <si>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</si>
  <si>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</si>
  <si>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</si>
  <si>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2024-2A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</si>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</sst>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0.000"/>
    <numFmt numFmtId="168" formatCode="\{###\}"/>
    <numFmt numFmtId="169" formatCode="0.000000%"/>
    <numFmt numFmtId="170" formatCode="0.0%"/>
    <numFmt numFmtId="171" formatCode="0.0000%"/>
    <numFmt numFmtId="172" formatCode=";;;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85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4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0" fillId="0" borderId="0" xfId="0" applyNumberFormat="1"/>
    <xf numFmtId="0" fontId="0" fillId="0" borderId="0" xfId="0" applyAlignment="1">
      <alignment horizontal="right" indent="1"/>
    </xf>
    <xf numFmtId="168" fontId="5" fillId="0" borderId="0" xfId="5" applyNumberFormat="1" applyFont="1" applyAlignment="1">
      <alignment horizontal="center"/>
    </xf>
    <xf numFmtId="168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0" fillId="0" borderId="0" xfId="0" applyNumberFormat="1"/>
    <xf numFmtId="44" fontId="3" fillId="0" borderId="0" xfId="2" applyFont="1" applyFill="1"/>
    <xf numFmtId="39" fontId="6" fillId="0" borderId="9" xfId="6" applyNumberFormat="1" applyFont="1" applyFill="1" applyBorder="1" applyAlignment="1" applyProtection="1"/>
    <xf numFmtId="39" fontId="6" fillId="0" borderId="2" xfId="6" applyNumberFormat="1" applyFont="1" applyFill="1" applyBorder="1" applyAlignment="1" applyProtection="1"/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0" fillId="0" borderId="0" xfId="0" applyNumberFormat="1"/>
    <xf numFmtId="39" fontId="8" fillId="0" borderId="0" xfId="0" applyNumberFormat="1" applyFont="1"/>
    <xf numFmtId="169" fontId="6" fillId="0" borderId="0" xfId="5" applyNumberFormat="1" applyFont="1"/>
    <xf numFmtId="43" fontId="6" fillId="0" borderId="7" xfId="1" applyFont="1" applyFill="1" applyBorder="1" applyAlignment="1" applyProtection="1"/>
    <xf numFmtId="0" fontId="8" fillId="0" borderId="0" xfId="0" applyFont="1"/>
    <xf numFmtId="43" fontId="6" fillId="0" borderId="0" xfId="5" applyNumberFormat="1" applyFont="1"/>
    <xf numFmtId="43" fontId="6" fillId="0" borderId="0" xfId="6" applyFont="1" applyFill="1" applyBorder="1" applyAlignment="1" applyProtection="1"/>
    <xf numFmtId="43" fontId="6" fillId="0" borderId="9" xfId="6" applyFont="1" applyFill="1" applyBorder="1" applyAlignment="1" applyProtection="1"/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Fill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10" fillId="0" borderId="4" xfId="4" applyFont="1" applyBorder="1"/>
    <xf numFmtId="43" fontId="6" fillId="0" borderId="7" xfId="5" applyNumberFormat="1" applyFont="1" applyBorder="1" applyAlignment="1">
      <alignment horizontal="center"/>
    </xf>
    <xf numFmtId="0" fontId="11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1" fillId="0" borderId="4" xfId="5" applyFont="1" applyBorder="1" applyAlignment="1">
      <alignment horizontal="left" vertical="top"/>
    </xf>
    <xf numFmtId="0" fontId="12" fillId="0" borderId="0" xfId="5" applyFont="1" applyAlignment="1">
      <alignment horizontal="left"/>
    </xf>
    <xf numFmtId="2" fontId="9" fillId="0" borderId="0" xfId="5" applyNumberFormat="1" applyFont="1" applyAlignment="1">
      <alignment horizontal="center"/>
    </xf>
    <xf numFmtId="0" fontId="11" fillId="0" borderId="6" xfId="5" applyFont="1" applyBorder="1" applyAlignment="1">
      <alignment horizontal="left" vertical="top"/>
    </xf>
    <xf numFmtId="0" fontId="10" fillId="0" borderId="7" xfId="4" applyFont="1" applyBorder="1"/>
    <xf numFmtId="2" fontId="9" fillId="0" borderId="7" xfId="5" applyNumberFormat="1" applyFont="1" applyBorder="1" applyAlignment="1">
      <alignment horizontal="center"/>
    </xf>
    <xf numFmtId="10" fontId="9" fillId="0" borderId="8" xfId="3" applyNumberFormat="1" applyFont="1" applyFill="1" applyBorder="1" applyAlignment="1" applyProtection="1">
      <alignment horizontal="center"/>
    </xf>
    <xf numFmtId="0" fontId="6" fillId="0" borderId="15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8" fontId="5" fillId="0" borderId="0" xfId="5" applyNumberFormat="1" applyFont="1"/>
    <xf numFmtId="168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2" borderId="14" xfId="1" applyNumberFormat="1" applyFont="1" applyFill="1" applyBorder="1" applyAlignment="1" applyProtection="1">
      <alignment horizontal="center"/>
    </xf>
    <xf numFmtId="4" fontId="5" fillId="2" borderId="12" xfId="1" applyNumberFormat="1" applyFont="1" applyFill="1" applyBorder="1" applyAlignment="1" applyProtection="1">
      <alignment horizontal="center"/>
    </xf>
    <xf numFmtId="4" fontId="5" fillId="2" borderId="11" xfId="1" applyNumberFormat="1" applyFont="1" applyFill="1" applyBorder="1" applyAlignment="1" applyProtection="1">
      <alignment horizontal="center"/>
    </xf>
    <xf numFmtId="4" fontId="5" fillId="2" borderId="13" xfId="1" applyNumberFormat="1" applyFont="1" applyFill="1" applyBorder="1" applyAlignment="1" applyProtection="1">
      <alignment horizontal="center"/>
    </xf>
    <xf numFmtId="4" fontId="5" fillId="2" borderId="1" xfId="1" applyNumberFormat="1" applyFont="1" applyFill="1" applyBorder="1" applyAlignment="1" applyProtection="1">
      <alignment horizontal="center"/>
    </xf>
    <xf numFmtId="4" fontId="5" fillId="2" borderId="14" xfId="1" applyNumberFormat="1" applyFont="1" applyFill="1" applyBorder="1" applyAlignment="1" applyProtection="1">
      <alignment horizontal="center"/>
    </xf>
    <xf numFmtId="10" fontId="6" fillId="2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/>
    </xf>
    <xf numFmtId="8" fontId="3" fillId="0" borderId="12" xfId="7" applyNumberFormat="1" applyFont="1" applyBorder="1"/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2" xfId="1" applyNumberFormat="1" applyFont="1" applyFill="1" applyBorder="1" applyAlignment="1" applyProtection="1"/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8" fontId="3" fillId="0" borderId="0" xfId="7" applyNumberFormat="1" applyFont="1" applyAlignment="1">
      <alignment horizontal="center"/>
    </xf>
    <xf numFmtId="8" fontId="3" fillId="0" borderId="12" xfId="7" applyNumberFormat="1" applyFont="1" applyBorder="1" applyAlignment="1">
      <alignment horizontal="right"/>
    </xf>
    <xf numFmtId="8" fontId="6" fillId="0" borderId="0" xfId="1" applyNumberFormat="1" applyFont="1" applyFill="1" applyBorder="1" applyAlignment="1" applyProtection="1"/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10" fontId="0" fillId="0" borderId="0" xfId="3" applyNumberFormat="1" applyFont="1"/>
    <xf numFmtId="39" fontId="6" fillId="0" borderId="0" xfId="6" applyNumberFormat="1" applyFont="1" applyFill="1" applyBorder="1" applyAlignment="1" applyProtection="1"/>
    <xf numFmtId="170" fontId="0" fillId="0" borderId="0" xfId="3" applyNumberFormat="1" applyFont="1"/>
    <xf numFmtId="44" fontId="0" fillId="0" borderId="0" xfId="2" applyFont="1"/>
    <xf numFmtId="44" fontId="0" fillId="0" borderId="0" xfId="0" applyNumberFormat="1"/>
    <xf numFmtId="10" fontId="0" fillId="0" borderId="0" xfId="0" applyNumberFormat="1"/>
    <xf numFmtId="168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8" fontId="6" fillId="0" borderId="0" xfId="5" quotePrefix="1" applyNumberFormat="1" applyFont="1" applyAlignment="1">
      <alignment horizontal="right"/>
    </xf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71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2" fontId="6" fillId="0" borderId="0" xfId="5" applyNumberFormat="1" applyFont="1"/>
    <xf numFmtId="168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39" fontId="6" fillId="0" borderId="0" xfId="5" applyNumberFormat="1" applyFont="1"/>
    <xf numFmtId="2" fontId="3" fillId="0" borderId="0" xfId="4" applyNumberFormat="1" applyFont="1" applyAlignment="1">
      <alignment horizontal="right"/>
    </xf>
    <xf numFmtId="168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8" fontId="6" fillId="0" borderId="0" xfId="5" applyNumberFormat="1" applyFont="1" applyAlignment="1">
      <alignment horizontal="left"/>
    </xf>
    <xf numFmtId="43" fontId="6" fillId="0" borderId="9" xfId="9" applyNumberFormat="1" applyFont="1" applyFill="1" applyBorder="1" applyAlignment="1" applyProtection="1">
      <alignment horizontal="left"/>
    </xf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0" xfId="5" applyNumberFormat="1" applyFont="1" applyAlignment="1">
      <alignment horizontal="right"/>
    </xf>
    <xf numFmtId="10" fontId="6" fillId="0" borderId="9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10" fontId="6" fillId="0" borderId="9" xfId="5" applyNumberFormat="1" applyFont="1" applyBorder="1" applyAlignment="1">
      <alignment horizontal="center"/>
    </xf>
    <xf numFmtId="0" fontId="3" fillId="0" borderId="0" xfId="4" applyFont="1" applyAlignment="1">
      <alignment horizontal="center"/>
    </xf>
    <xf numFmtId="0" fontId="5" fillId="0" borderId="11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10" fontId="6" fillId="0" borderId="5" xfId="5" applyNumberFormat="1" applyFont="1" applyBorder="1" applyAlignment="1">
      <alignment horizontal="center"/>
    </xf>
    <xf numFmtId="43" fontId="3" fillId="0" borderId="0" xfId="4" applyNumberFormat="1" applyFont="1"/>
    <xf numFmtId="4" fontId="6" fillId="0" borderId="4" xfId="6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1" xfId="6" applyNumberFormat="1" applyFont="1" applyFill="1" applyBorder="1" applyAlignment="1" applyProtection="1">
      <alignment horizontal="center"/>
    </xf>
    <xf numFmtId="9" fontId="6" fillId="0" borderId="10" xfId="3" applyFont="1" applyFill="1" applyBorder="1" applyAlignment="1" applyProtection="1">
      <alignment horizontal="center"/>
    </xf>
    <xf numFmtId="168" fontId="3" fillId="0" borderId="0" xfId="4" applyNumberFormat="1" applyFont="1"/>
    <xf numFmtId="0" fontId="9" fillId="0" borderId="0" xfId="5" applyFont="1" applyAlignment="1">
      <alignment horizontal="left"/>
    </xf>
    <xf numFmtId="0" fontId="14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FC7F464A-BDA0-4858-AA70-FC1BAA9A1BA9}"/>
    <cellStyle name="Currency" xfId="2" builtinId="4"/>
    <cellStyle name="Normal" xfId="0" builtinId="0"/>
    <cellStyle name="Normal 10 2" xfId="5" xr:uid="{E263399B-75B7-4C4F-A549-725A43D00D55}"/>
    <cellStyle name="Normal 2 10" xfId="10" xr:uid="{52EF6E1B-46ED-47C2-BD61-3D29D389509E}"/>
    <cellStyle name="Normal 2 3" xfId="7" xr:uid="{1A1E8A36-B6CA-449C-A3DC-7896AD8C93F7}"/>
    <cellStyle name="Normal 3" xfId="4" xr:uid="{9E6AFEB7-AE96-4A33-99F7-B1C7E71B23F5}"/>
    <cellStyle name="Normal 36 4 2" xfId="8" xr:uid="{42EB652C-9DDF-40D2-9687-B952882458CC}"/>
    <cellStyle name="Percent" xfId="3" builtinId="5"/>
    <cellStyle name="Percent 2 2" xfId="9" xr:uid="{9B1E9D4A-78C5-4640-B266-839B77424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4-2\2026\03\RMIT2024-2%20MSR%20Template_202603.xlsm" TargetMode="External"/><Relationship Id="rId1" Type="http://schemas.openxmlformats.org/officeDocument/2006/relationships/externalLinkPath" Target="RMIT2024-2%20MSR%20Template_2026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MSR Cash Error Accts  Old"/>
      <sheetName val="Certificate"/>
      <sheetName val="Cert Valid"/>
      <sheetName val="Princ Dist"/>
      <sheetName val="Input Page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Pay Val Month Cash"/>
      <sheetName val="MSR Cash Error Accts "/>
      <sheetName val="Pay Val Weekend Cash"/>
      <sheetName val="Renewal File"/>
      <sheetName val="Terminated Loans"/>
      <sheetName val="Recon Trans"/>
      <sheetName val="Issue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1BD9-A1A2-4786-B212-C07949913810}">
  <sheetPr codeName="Sheet11">
    <tabColor theme="9"/>
    <pageSetUpPr fitToPage="1"/>
  </sheetPr>
  <dimension ref="A1:AG233"/>
  <sheetViews>
    <sheetView showGridLines="0" tabSelected="1" view="pageBreakPreview" zoomScale="50" zoomScaleNormal="60" workbookViewId="0"/>
  </sheetViews>
  <sheetFormatPr defaultRowHeight="15"/>
  <cols>
    <col min="1" max="1" width="5.42578125" customWidth="1"/>
    <col min="2" max="2" width="8.42578125" customWidth="1"/>
    <col min="3" max="3" width="12.5703125" customWidth="1"/>
    <col min="4" max="4" width="33.7109375" customWidth="1"/>
    <col min="5" max="6" width="24.7109375" customWidth="1"/>
    <col min="7" max="7" width="22.85546875" customWidth="1"/>
    <col min="8" max="8" width="29.7109375" customWidth="1"/>
    <col min="9" max="9" width="22.7109375" bestFit="1" customWidth="1"/>
    <col min="10" max="10" width="22.42578125" customWidth="1"/>
    <col min="11" max="11" width="21.7109375" customWidth="1"/>
    <col min="12" max="12" width="24" bestFit="1" customWidth="1"/>
    <col min="13" max="13" width="23.7109375" customWidth="1"/>
    <col min="14" max="14" width="2" customWidth="1"/>
    <col min="15" max="15" width="17" customWidth="1"/>
    <col min="16" max="16" width="16" bestFit="1" customWidth="1"/>
    <col min="17" max="17" width="14.85546875" bestFit="1" customWidth="1"/>
    <col min="18" max="18" width="16.140625" bestFit="1" customWidth="1"/>
    <col min="19" max="19" width="38.7109375" bestFit="1" customWidth="1"/>
    <col min="20" max="20" width="38.28515625" bestFit="1" customWidth="1"/>
    <col min="21" max="21" width="50.85546875" bestFit="1" customWidth="1"/>
    <col min="22" max="22" width="24.7109375" bestFit="1" customWidth="1"/>
    <col min="23" max="23" width="29.42578125" bestFit="1" customWidth="1"/>
    <col min="24" max="24" width="16.85546875" bestFit="1" customWidth="1"/>
    <col min="25" max="25" width="21.85546875" bestFit="1" customWidth="1"/>
    <col min="26" max="26" width="18.5703125" bestFit="1" customWidth="1"/>
    <col min="27" max="27" width="13.28515625" bestFit="1" customWidth="1"/>
    <col min="28" max="28" width="16" bestFit="1" customWidth="1"/>
    <col min="29" max="29" width="13" bestFit="1" customWidth="1"/>
    <col min="30" max="30" width="19.285156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8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0.25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G3" s="4"/>
    </row>
    <row r="4" spans="1:33" ht="20.25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G4" s="4"/>
    </row>
    <row r="5" spans="1:33" ht="20.25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G5" s="4"/>
    </row>
    <row r="6" spans="1:33" ht="18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G6" s="4"/>
    </row>
    <row r="7" spans="1:33" ht="18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G7" s="4"/>
    </row>
    <row r="8" spans="1:33" ht="18">
      <c r="A8" s="1"/>
      <c r="B8" s="10" t="s">
        <v>2</v>
      </c>
      <c r="C8" s="11"/>
      <c r="D8" s="11"/>
      <c r="E8" s="12">
        <v>46082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G8" s="4"/>
    </row>
    <row r="9" spans="1:33" ht="18">
      <c r="A9" s="1"/>
      <c r="B9" s="17" t="s">
        <v>6</v>
      </c>
      <c r="C9" s="3"/>
      <c r="D9" s="3"/>
      <c r="E9" s="18">
        <v>46112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G9" s="4"/>
    </row>
    <row r="10" spans="1:33" ht="18">
      <c r="A10" s="1"/>
      <c r="B10" s="17" t="s">
        <v>13</v>
      </c>
      <c r="C10" s="3"/>
      <c r="D10" s="3"/>
      <c r="E10" s="18">
        <v>46097</v>
      </c>
      <c r="F10" s="9"/>
      <c r="G10" s="3"/>
      <c r="H10" s="24" t="s">
        <v>14</v>
      </c>
      <c r="I10" s="25">
        <v>46356</v>
      </c>
      <c r="J10" s="25">
        <v>45596</v>
      </c>
      <c r="K10" s="25">
        <v>45622</v>
      </c>
      <c r="L10" s="26">
        <v>283626132.60999298</v>
      </c>
      <c r="M10" s="27">
        <v>250000000</v>
      </c>
      <c r="AC10" s="4"/>
      <c r="AG10" s="4"/>
    </row>
    <row r="11" spans="1:33" ht="18">
      <c r="A11" s="1"/>
      <c r="B11" s="17" t="s">
        <v>15</v>
      </c>
      <c r="C11" s="3"/>
      <c r="D11" s="3"/>
      <c r="E11" s="18">
        <v>46127</v>
      </c>
      <c r="F11" s="9"/>
      <c r="G11" s="3"/>
      <c r="H11" s="28"/>
      <c r="I11" s="28"/>
      <c r="J11" s="28"/>
      <c r="K11" s="28"/>
      <c r="L11" s="29"/>
      <c r="M11" s="28"/>
      <c r="AC11" s="4"/>
      <c r="AG11" s="4"/>
    </row>
    <row r="12" spans="1:33" ht="18">
      <c r="A12" s="1"/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5"/>
      <c r="M12" s="36"/>
      <c r="AC12" s="4"/>
      <c r="AG12" s="4"/>
    </row>
    <row r="13" spans="1:33" ht="18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8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8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G15" s="4"/>
    </row>
    <row r="16" spans="1:33" ht="18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41"/>
      <c r="T16" s="42"/>
      <c r="U16" s="42"/>
      <c r="AC16" s="4"/>
      <c r="AG16" s="4"/>
    </row>
    <row r="17" spans="1:33" ht="18">
      <c r="A17" s="1"/>
      <c r="B17" s="43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4">
        <v>1</v>
      </c>
      <c r="M17" s="45">
        <v>274865830.68000001</v>
      </c>
      <c r="R17" s="41"/>
      <c r="U17" s="46"/>
      <c r="AC17" s="4"/>
      <c r="AG17" s="4"/>
    </row>
    <row r="18" spans="1:33" ht="18">
      <c r="A18" s="1"/>
      <c r="B18" s="43">
        <v>2</v>
      </c>
      <c r="C18" s="3" t="s">
        <v>20</v>
      </c>
      <c r="D18" s="1"/>
      <c r="E18" s="1"/>
      <c r="F18" s="1"/>
      <c r="G18" s="1"/>
      <c r="H18" s="1"/>
      <c r="I18" s="47"/>
      <c r="J18" s="1"/>
      <c r="K18" s="1"/>
      <c r="L18" s="44">
        <v>2</v>
      </c>
      <c r="M18" s="48">
        <v>9126226.8900000006</v>
      </c>
      <c r="R18" s="41"/>
      <c r="U18" s="46"/>
      <c r="AC18" s="4"/>
      <c r="AG18" s="4"/>
    </row>
    <row r="19" spans="1:33" ht="18">
      <c r="A19" s="1"/>
      <c r="B19" s="43">
        <v>3</v>
      </c>
      <c r="C19" s="3" t="s">
        <v>21</v>
      </c>
      <c r="D19" s="1"/>
      <c r="E19" s="1"/>
      <c r="F19" s="1"/>
      <c r="G19" s="1"/>
      <c r="H19" s="1"/>
      <c r="I19" s="47"/>
      <c r="J19" s="1"/>
      <c r="K19" s="1"/>
      <c r="L19" s="44">
        <v>3</v>
      </c>
      <c r="M19" s="48">
        <v>283992057.56999999</v>
      </c>
      <c r="R19" s="41"/>
      <c r="U19" s="46"/>
      <c r="AC19" s="4"/>
      <c r="AG19" s="4"/>
    </row>
    <row r="20" spans="1:33" ht="18">
      <c r="A20" s="1"/>
      <c r="B20" s="43"/>
      <c r="C20" s="3"/>
      <c r="D20" s="1"/>
      <c r="E20" s="1"/>
      <c r="F20" s="1"/>
      <c r="G20" s="1"/>
      <c r="H20" s="1"/>
      <c r="I20" s="47"/>
      <c r="J20" s="1"/>
      <c r="K20" s="1"/>
      <c r="L20" s="44"/>
      <c r="M20" s="49"/>
      <c r="R20" s="41"/>
      <c r="AC20" s="4"/>
      <c r="AG20" s="4"/>
    </row>
    <row r="21" spans="1:33" ht="18">
      <c r="A21" s="1"/>
      <c r="B21" s="43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4">
        <v>4</v>
      </c>
      <c r="M21" s="45">
        <v>83.7</v>
      </c>
      <c r="R21" s="41"/>
      <c r="AC21" s="4"/>
      <c r="AG21" s="4"/>
    </row>
    <row r="22" spans="1:33" ht="18">
      <c r="A22" s="1"/>
      <c r="B22" s="43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4">
        <v>5</v>
      </c>
      <c r="M22" s="48">
        <v>372438.27</v>
      </c>
      <c r="AC22" s="4"/>
      <c r="AG22" s="4"/>
    </row>
    <row r="23" spans="1:33" ht="18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50"/>
      <c r="M23" s="50"/>
      <c r="AC23" s="4"/>
      <c r="AG23" s="4"/>
    </row>
    <row r="24" spans="1:33" ht="18">
      <c r="A24" s="1"/>
      <c r="B24" s="3"/>
      <c r="C24" s="43">
        <v>6</v>
      </c>
      <c r="D24" s="3" t="s">
        <v>24</v>
      </c>
      <c r="E24" s="3"/>
      <c r="F24" s="3"/>
      <c r="G24" s="3"/>
      <c r="H24" s="3"/>
      <c r="I24" s="3"/>
      <c r="J24" s="3"/>
      <c r="K24" s="44">
        <v>6</v>
      </c>
      <c r="L24" s="51">
        <v>9388867.8499999996</v>
      </c>
      <c r="M24" s="52"/>
      <c r="O24" s="53"/>
      <c r="U24" s="54"/>
      <c r="AC24" s="4"/>
      <c r="AG24" s="4"/>
    </row>
    <row r="25" spans="1:33" ht="18">
      <c r="A25" s="1"/>
      <c r="B25" s="3"/>
      <c r="C25" s="43">
        <v>7</v>
      </c>
      <c r="D25" s="3" t="s">
        <v>25</v>
      </c>
      <c r="E25" s="3"/>
      <c r="F25" s="3"/>
      <c r="G25" s="3"/>
      <c r="H25" s="3"/>
      <c r="I25" s="3"/>
      <c r="J25" s="3"/>
      <c r="K25" s="44">
        <v>7</v>
      </c>
      <c r="L25" s="51">
        <v>473021.66</v>
      </c>
      <c r="M25" s="55"/>
      <c r="U25" s="54"/>
    </row>
    <row r="26" spans="1:33" ht="18">
      <c r="A26" s="1"/>
      <c r="B26" s="3"/>
      <c r="C26" s="43">
        <v>8</v>
      </c>
      <c r="D26" s="3" t="s">
        <v>26</v>
      </c>
      <c r="E26" s="3"/>
      <c r="F26" s="3"/>
      <c r="G26" s="3"/>
      <c r="H26" s="3"/>
      <c r="I26" s="3"/>
      <c r="J26" s="3"/>
      <c r="K26" s="44">
        <v>8</v>
      </c>
      <c r="L26" s="56">
        <v>2476542.13</v>
      </c>
      <c r="M26" s="52"/>
      <c r="U26" s="54"/>
    </row>
    <row r="27" spans="1:33" ht="18">
      <c r="A27" s="1"/>
      <c r="B27" s="3"/>
      <c r="C27" s="43">
        <v>9</v>
      </c>
      <c r="D27" s="3" t="s">
        <v>27</v>
      </c>
      <c r="E27" s="3"/>
      <c r="F27" s="3"/>
      <c r="G27" s="3"/>
      <c r="H27" s="3"/>
      <c r="I27" s="3"/>
      <c r="J27" s="3"/>
      <c r="K27" s="44">
        <v>9</v>
      </c>
      <c r="L27" s="56">
        <v>5869792.0499999998</v>
      </c>
      <c r="M27" s="52"/>
      <c r="O27" s="53"/>
      <c r="R27" s="53"/>
      <c r="U27" s="57"/>
    </row>
    <row r="28" spans="1:33" ht="18">
      <c r="A28" s="1"/>
      <c r="B28" s="3"/>
      <c r="C28" s="43">
        <v>10</v>
      </c>
      <c r="D28" s="3" t="s">
        <v>28</v>
      </c>
      <c r="E28" s="3"/>
      <c r="F28" s="3"/>
      <c r="G28" s="3"/>
      <c r="H28" s="3"/>
      <c r="I28" s="3"/>
      <c r="J28" s="3"/>
      <c r="K28" s="44">
        <v>10</v>
      </c>
      <c r="L28" s="56">
        <v>-9489189.6099999994</v>
      </c>
      <c r="M28" s="52"/>
      <c r="O28" s="53"/>
      <c r="Q28" s="53"/>
      <c r="R28" s="53"/>
      <c r="U28" s="57"/>
    </row>
    <row r="29" spans="1:33" ht="18">
      <c r="A29" s="1"/>
      <c r="B29" s="3"/>
      <c r="C29" s="43">
        <v>11</v>
      </c>
      <c r="D29" s="3" t="s">
        <v>29</v>
      </c>
      <c r="E29" s="3"/>
      <c r="F29" s="3"/>
      <c r="G29" s="3"/>
      <c r="H29" s="3"/>
      <c r="I29" s="3"/>
      <c r="J29" s="3"/>
      <c r="K29" s="44">
        <v>11</v>
      </c>
      <c r="L29" s="51">
        <v>6029.6500000001397</v>
      </c>
      <c r="M29" s="52"/>
      <c r="U29" s="54"/>
    </row>
    <row r="30" spans="1:33" ht="18">
      <c r="A30" s="1"/>
      <c r="B30" s="3"/>
      <c r="C30" s="43">
        <v>12</v>
      </c>
      <c r="D30" s="3" t="s">
        <v>30</v>
      </c>
      <c r="E30" s="3"/>
      <c r="F30" s="3"/>
      <c r="G30" s="3"/>
      <c r="H30" s="3"/>
      <c r="I30" s="3"/>
      <c r="J30" s="3"/>
      <c r="K30" s="44">
        <v>12</v>
      </c>
      <c r="L30" s="48">
        <v>0</v>
      </c>
      <c r="M30" s="55"/>
      <c r="R30" s="53"/>
      <c r="U30" s="57"/>
    </row>
    <row r="31" spans="1:33" ht="18">
      <c r="A31" s="1"/>
      <c r="B31" s="3"/>
      <c r="C31" s="43">
        <v>13</v>
      </c>
      <c r="D31" s="3" t="s">
        <v>31</v>
      </c>
      <c r="E31" s="3"/>
      <c r="F31" s="3"/>
      <c r="G31" s="3"/>
      <c r="H31" s="3"/>
      <c r="I31" s="3"/>
      <c r="J31" s="58"/>
      <c r="K31" s="44">
        <v>13</v>
      </c>
      <c r="L31" s="51">
        <v>23712.35000000475</v>
      </c>
      <c r="M31" s="55"/>
      <c r="U31" s="54"/>
    </row>
    <row r="32" spans="1:33" ht="18">
      <c r="A32" s="1"/>
      <c r="B32" s="3"/>
      <c r="C32" s="43"/>
      <c r="D32" s="3"/>
      <c r="E32" s="3"/>
      <c r="F32" s="3"/>
      <c r="G32" s="3"/>
      <c r="H32" s="3"/>
      <c r="I32" s="3"/>
      <c r="J32" s="3"/>
      <c r="K32" s="44"/>
      <c r="L32" s="50"/>
      <c r="M32" s="50"/>
      <c r="U32" s="42"/>
    </row>
    <row r="33" spans="1:21" ht="18">
      <c r="A33" s="1"/>
      <c r="B33" s="43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4">
        <v>14</v>
      </c>
      <c r="M33" s="51">
        <v>8748776.0800000075</v>
      </c>
      <c r="U33" s="46"/>
    </row>
    <row r="34" spans="1:21" ht="18">
      <c r="A34" s="1"/>
      <c r="B34" s="43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4">
        <v>15</v>
      </c>
      <c r="M34" s="51">
        <v>274870759.51999998</v>
      </c>
      <c r="U34" s="53"/>
    </row>
    <row r="35" spans="1:21" ht="18">
      <c r="A35" s="1"/>
      <c r="B35" s="43"/>
      <c r="C35" s="3"/>
      <c r="D35" s="28"/>
      <c r="E35" s="3"/>
      <c r="F35" s="3"/>
      <c r="G35" s="3"/>
      <c r="H35" s="3"/>
      <c r="I35" s="3"/>
      <c r="J35" s="3"/>
      <c r="K35" s="3"/>
      <c r="L35" s="44"/>
      <c r="M35" s="59"/>
    </row>
    <row r="36" spans="1:21" ht="18">
      <c r="A36" s="1"/>
      <c r="B36" s="43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4">
        <v>16</v>
      </c>
      <c r="M36" s="45">
        <v>0</v>
      </c>
    </row>
    <row r="37" spans="1:21" ht="18">
      <c r="A37" s="1"/>
      <c r="B37" s="43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4">
        <v>17</v>
      </c>
      <c r="M37" s="60">
        <v>9049232.5099999998</v>
      </c>
      <c r="U37" s="53"/>
    </row>
    <row r="38" spans="1:21" ht="18">
      <c r="A38" s="1"/>
      <c r="B38" s="43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4">
        <v>18</v>
      </c>
      <c r="M38" s="51">
        <v>283919992.02999997</v>
      </c>
      <c r="R38" s="53"/>
      <c r="U38" s="53"/>
    </row>
    <row r="39" spans="1:21" ht="18">
      <c r="A39" s="1"/>
      <c r="B39" s="43"/>
      <c r="C39" s="3"/>
      <c r="D39" s="28"/>
      <c r="E39" s="3"/>
      <c r="F39" s="3"/>
      <c r="G39" s="3"/>
      <c r="H39" s="3"/>
      <c r="I39" s="3"/>
      <c r="J39" s="3"/>
      <c r="K39" s="3"/>
      <c r="L39" s="44"/>
      <c r="M39" s="59"/>
    </row>
    <row r="40" spans="1:21" ht="18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</row>
    <row r="41" spans="1:21" ht="18">
      <c r="A41" s="1"/>
      <c r="B41" s="43"/>
      <c r="C41" s="3"/>
      <c r="D41" s="28"/>
      <c r="E41" s="3"/>
      <c r="F41" s="3"/>
      <c r="G41" s="3"/>
      <c r="H41" s="3"/>
      <c r="I41" s="3"/>
      <c r="J41" s="3"/>
      <c r="K41" s="3"/>
      <c r="L41" s="44"/>
      <c r="M41" s="59"/>
    </row>
    <row r="42" spans="1:21" ht="18">
      <c r="A42" s="1"/>
      <c r="B42" s="43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4">
        <v>19</v>
      </c>
      <c r="M42" s="51">
        <v>274870759.51999998</v>
      </c>
      <c r="U42" s="53"/>
    </row>
    <row r="43" spans="1:21" ht="18">
      <c r="A43" s="1"/>
      <c r="B43" s="43"/>
      <c r="C43" s="3"/>
      <c r="D43" s="28"/>
      <c r="E43" s="3"/>
      <c r="F43" s="3"/>
      <c r="G43" s="3"/>
      <c r="H43" s="3"/>
      <c r="I43" s="3"/>
      <c r="J43" s="3"/>
      <c r="K43" s="3"/>
      <c r="L43" s="44"/>
      <c r="M43" s="59"/>
    </row>
    <row r="44" spans="1:21" ht="18">
      <c r="A44" s="1"/>
      <c r="B44" s="43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4">
        <v>20</v>
      </c>
      <c r="M44" s="51">
        <v>9049232.5099999998</v>
      </c>
      <c r="U44" s="53"/>
    </row>
    <row r="45" spans="1:21" ht="18">
      <c r="A45" s="1"/>
      <c r="B45" s="43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4">
        <v>21</v>
      </c>
      <c r="M45" s="48">
        <v>-1364.02</v>
      </c>
    </row>
    <row r="46" spans="1:21" ht="18">
      <c r="A46" s="1"/>
      <c r="B46" s="43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4">
        <v>22</v>
      </c>
      <c r="M46" s="45">
        <v>0</v>
      </c>
    </row>
    <row r="47" spans="1:21" ht="18">
      <c r="A47" s="1"/>
      <c r="B47" s="43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4">
        <v>23</v>
      </c>
      <c r="M47" s="48">
        <v>0</v>
      </c>
    </row>
    <row r="48" spans="1:21" ht="18">
      <c r="A48" s="1"/>
      <c r="B48" s="43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4">
        <v>24</v>
      </c>
      <c r="M48" s="48">
        <v>-288890.13</v>
      </c>
    </row>
    <row r="49" spans="1:21" ht="18">
      <c r="A49" s="1"/>
      <c r="B49" s="43"/>
      <c r="C49" s="3"/>
      <c r="D49" s="28"/>
      <c r="E49" s="3"/>
      <c r="F49" s="3"/>
      <c r="G49" s="3"/>
      <c r="H49" s="3"/>
      <c r="I49" s="3"/>
      <c r="J49" s="3"/>
      <c r="K49" s="3"/>
      <c r="L49" s="44"/>
      <c r="M49" s="59"/>
    </row>
    <row r="50" spans="1:21" ht="18">
      <c r="A50" s="1"/>
      <c r="B50" s="43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4">
        <v>25</v>
      </c>
      <c r="M50" s="51">
        <v>283629737.88</v>
      </c>
      <c r="U50" s="53"/>
    </row>
    <row r="51" spans="1:21" ht="18">
      <c r="A51" s="1"/>
      <c r="B51" s="43"/>
      <c r="C51" s="3"/>
      <c r="D51" s="28"/>
      <c r="E51" s="3"/>
      <c r="F51" s="3"/>
      <c r="G51" s="3"/>
      <c r="H51" s="3"/>
      <c r="I51" s="3"/>
      <c r="J51" s="3"/>
      <c r="K51" s="3"/>
      <c r="L51" s="44"/>
      <c r="M51" s="59"/>
    </row>
    <row r="52" spans="1:21" ht="18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U52" s="46"/>
    </row>
    <row r="53" spans="1:21" ht="18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U53" s="53"/>
    </row>
    <row r="54" spans="1:21" ht="18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21" ht="18">
      <c r="A55" s="1"/>
      <c r="B55" s="3"/>
      <c r="C55" s="61" t="s">
        <v>46</v>
      </c>
      <c r="D55" s="62"/>
      <c r="E55" s="62"/>
      <c r="F55" s="62"/>
      <c r="G55" s="62"/>
      <c r="H55" s="63"/>
      <c r="I55" s="3"/>
      <c r="J55" s="3"/>
      <c r="K55" s="3"/>
      <c r="L55" s="50"/>
      <c r="M55" s="50"/>
    </row>
    <row r="56" spans="1:21" ht="18">
      <c r="A56" s="1"/>
      <c r="B56" s="43"/>
      <c r="C56" s="64" t="s">
        <v>47</v>
      </c>
      <c r="D56" s="65"/>
      <c r="E56" s="66"/>
      <c r="F56" s="67" t="s">
        <v>48</v>
      </c>
      <c r="G56" s="67" t="s">
        <v>49</v>
      </c>
      <c r="H56" s="67" t="s">
        <v>50</v>
      </c>
      <c r="I56" s="22"/>
      <c r="J56" s="22"/>
      <c r="K56" s="58"/>
      <c r="L56" s="58"/>
      <c r="M56" s="58"/>
      <c r="U56" s="53"/>
    </row>
    <row r="57" spans="1:21" ht="18">
      <c r="A57" s="1"/>
      <c r="B57" s="43"/>
      <c r="C57" s="68" t="s">
        <v>51</v>
      </c>
      <c r="D57" s="69"/>
      <c r="E57" s="69"/>
      <c r="F57" s="70">
        <v>0.61101713686779224</v>
      </c>
      <c r="G57" s="71">
        <v>0.7</v>
      </c>
      <c r="H57" s="72" t="s">
        <v>198</v>
      </c>
      <c r="U57" s="53"/>
    </row>
    <row r="58" spans="1:21" ht="18">
      <c r="A58" s="1"/>
      <c r="B58" s="43"/>
      <c r="C58" s="68" t="s">
        <v>52</v>
      </c>
      <c r="D58" s="69"/>
      <c r="E58" s="69"/>
      <c r="F58" s="73">
        <v>0.35666994048698941</v>
      </c>
      <c r="G58" s="71">
        <v>0.4</v>
      </c>
      <c r="H58" s="72" t="s">
        <v>198</v>
      </c>
    </row>
    <row r="59" spans="1:21" ht="18">
      <c r="A59" s="1"/>
      <c r="B59" s="43"/>
      <c r="C59" s="68" t="s">
        <v>53</v>
      </c>
      <c r="D59" s="69"/>
      <c r="E59" s="69"/>
      <c r="F59" s="73">
        <v>4.4666600317347517E-2</v>
      </c>
      <c r="G59" s="71">
        <v>0.1</v>
      </c>
      <c r="H59" s="72" t="s">
        <v>198</v>
      </c>
    </row>
    <row r="60" spans="1:21" ht="18">
      <c r="A60" s="1"/>
      <c r="B60" s="43"/>
      <c r="C60" s="68" t="s">
        <v>54</v>
      </c>
      <c r="D60" s="69"/>
      <c r="E60" s="69"/>
      <c r="F60" s="74">
        <v>0.29517367</v>
      </c>
      <c r="G60" s="71">
        <v>0.28999999999999998</v>
      </c>
      <c r="H60" s="72" t="s">
        <v>198</v>
      </c>
    </row>
    <row r="61" spans="1:21" ht="18">
      <c r="A61" s="1"/>
      <c r="B61" s="43"/>
      <c r="C61" s="68" t="s">
        <v>55</v>
      </c>
      <c r="D61" s="69"/>
      <c r="E61" s="69"/>
      <c r="F61" s="75">
        <v>39.732066405460003</v>
      </c>
      <c r="G61" s="76">
        <v>45</v>
      </c>
      <c r="H61" s="72" t="s">
        <v>198</v>
      </c>
      <c r="U61" s="53"/>
    </row>
    <row r="62" spans="1:21" ht="18">
      <c r="A62" s="1"/>
      <c r="B62" s="43"/>
      <c r="C62" s="68" t="s">
        <v>56</v>
      </c>
      <c r="D62" s="69"/>
      <c r="E62" s="69"/>
      <c r="F62" s="73">
        <v>2.0713360890548097E-2</v>
      </c>
      <c r="G62" s="71">
        <v>0.1</v>
      </c>
      <c r="H62" s="72" t="s">
        <v>198</v>
      </c>
    </row>
    <row r="63" spans="1:21" ht="18">
      <c r="A63" s="1"/>
      <c r="B63" s="43"/>
      <c r="C63" s="68" t="s">
        <v>57</v>
      </c>
      <c r="D63" s="69"/>
      <c r="E63" s="69"/>
      <c r="F63" s="73">
        <v>2.4803856508785631E-2</v>
      </c>
      <c r="G63" s="71">
        <v>2.5000000000000001E-2</v>
      </c>
      <c r="H63" s="72" t="s">
        <v>198</v>
      </c>
      <c r="U63" s="53"/>
    </row>
    <row r="64" spans="1:21" ht="18">
      <c r="A64" s="1"/>
      <c r="B64" s="43"/>
      <c r="C64" s="68" t="s">
        <v>58</v>
      </c>
      <c r="D64" s="69"/>
      <c r="E64" s="69"/>
      <c r="F64" s="73">
        <v>9.9576399291209622E-2</v>
      </c>
      <c r="G64" s="71">
        <v>0.1</v>
      </c>
      <c r="H64" s="72" t="s">
        <v>198</v>
      </c>
    </row>
    <row r="65" spans="1:21" ht="18">
      <c r="A65" s="1"/>
      <c r="B65" s="43"/>
      <c r="C65" s="68" t="s">
        <v>59</v>
      </c>
      <c r="D65" s="69"/>
      <c r="E65" s="69"/>
      <c r="F65" s="73">
        <v>0.31743602836911383</v>
      </c>
      <c r="G65" s="71">
        <v>0.35</v>
      </c>
      <c r="H65" s="72" t="s">
        <v>198</v>
      </c>
    </row>
    <row r="66" spans="1:21" ht="18">
      <c r="A66" s="1"/>
      <c r="B66" s="43"/>
      <c r="C66" s="68" t="s">
        <v>60</v>
      </c>
      <c r="D66" s="69"/>
      <c r="E66" s="69"/>
      <c r="F66" s="73">
        <v>0.62876195053796313</v>
      </c>
      <c r="G66" s="71">
        <v>0.7</v>
      </c>
      <c r="H66" s="72" t="s">
        <v>198</v>
      </c>
    </row>
    <row r="67" spans="1:21" ht="18">
      <c r="A67" s="1"/>
      <c r="B67" s="43"/>
      <c r="C67" s="68" t="s">
        <v>61</v>
      </c>
      <c r="D67" s="69"/>
      <c r="E67" s="69"/>
      <c r="F67" s="73">
        <v>0.20769984004612371</v>
      </c>
      <c r="G67" s="71">
        <v>0.3</v>
      </c>
      <c r="H67" s="72" t="s">
        <v>198</v>
      </c>
    </row>
    <row r="68" spans="1:21" ht="18">
      <c r="A68" s="1"/>
      <c r="B68" s="43"/>
      <c r="C68" s="68" t="s">
        <v>62</v>
      </c>
      <c r="D68" s="69" t="s">
        <v>62</v>
      </c>
      <c r="E68" s="69"/>
      <c r="F68" s="73">
        <v>0.13437467624119501</v>
      </c>
      <c r="G68" s="71">
        <v>0.2</v>
      </c>
      <c r="H68" s="72" t="s">
        <v>198</v>
      </c>
    </row>
    <row r="69" spans="1:21" ht="18">
      <c r="A69" s="1"/>
      <c r="B69" s="43"/>
      <c r="C69" s="68" t="s">
        <v>63</v>
      </c>
      <c r="D69" s="69"/>
      <c r="E69" s="69"/>
      <c r="F69" s="73">
        <v>2.0429724341710486E-2</v>
      </c>
      <c r="G69" s="71">
        <v>0.03</v>
      </c>
      <c r="H69" s="72" t="s">
        <v>198</v>
      </c>
      <c r="U69" s="53"/>
    </row>
    <row r="70" spans="1:21" ht="18">
      <c r="A70" s="1"/>
      <c r="B70" s="43"/>
      <c r="C70" s="68" t="s">
        <v>64</v>
      </c>
      <c r="D70" s="69"/>
      <c r="E70" s="69"/>
      <c r="F70" s="73">
        <v>2.0237170378898918E-2</v>
      </c>
      <c r="G70" s="71">
        <v>0.05</v>
      </c>
      <c r="H70" s="72" t="s">
        <v>198</v>
      </c>
    </row>
    <row r="71" spans="1:21" ht="25.9" customHeight="1">
      <c r="A71" s="1"/>
      <c r="B71" s="43"/>
      <c r="C71" s="77" t="s">
        <v>65</v>
      </c>
      <c r="D71" s="78"/>
      <c r="E71" s="78"/>
      <c r="F71" s="78"/>
      <c r="G71" s="79"/>
      <c r="H71" s="80" t="s">
        <v>198</v>
      </c>
    </row>
    <row r="72" spans="1:21" ht="18.75">
      <c r="A72" s="1"/>
      <c r="B72" s="43"/>
      <c r="C72" s="81"/>
      <c r="D72" s="82"/>
      <c r="E72" s="82"/>
      <c r="F72" s="3"/>
      <c r="G72" s="83"/>
      <c r="H72" s="84"/>
      <c r="I72" s="85"/>
      <c r="J72" s="85"/>
      <c r="K72" s="58"/>
      <c r="L72" s="58"/>
      <c r="M72" s="58"/>
    </row>
    <row r="73" spans="1:21" ht="18.75">
      <c r="A73" s="1"/>
      <c r="B73" s="43"/>
      <c r="C73" s="86"/>
      <c r="D73" s="3" t="s">
        <v>43</v>
      </c>
      <c r="E73" s="1"/>
      <c r="F73" s="87">
        <v>283629737.88</v>
      </c>
      <c r="G73" s="71"/>
      <c r="H73" s="84"/>
      <c r="I73" s="85"/>
      <c r="J73" s="85"/>
      <c r="K73" s="58"/>
      <c r="L73" s="58"/>
      <c r="M73" s="58"/>
    </row>
    <row r="74" spans="1:21" ht="21.6" customHeight="1">
      <c r="A74" s="1"/>
      <c r="B74" s="43"/>
      <c r="C74" s="88"/>
      <c r="D74" s="1" t="s">
        <v>66</v>
      </c>
      <c r="E74" s="85"/>
      <c r="F74" s="87">
        <v>33617395.130000003</v>
      </c>
      <c r="G74" s="1"/>
      <c r="H74" s="84"/>
      <c r="I74" s="85"/>
      <c r="J74" s="89"/>
      <c r="K74" s="58"/>
      <c r="L74" s="58"/>
      <c r="M74" s="58"/>
    </row>
    <row r="75" spans="1:21" ht="31.15" customHeight="1">
      <c r="A75" s="1"/>
      <c r="B75" s="43"/>
      <c r="C75" s="90" t="s">
        <v>67</v>
      </c>
      <c r="D75" s="91" t="s">
        <v>68</v>
      </c>
      <c r="E75" s="85"/>
      <c r="F75" s="92" t="s">
        <v>67</v>
      </c>
      <c r="G75" s="93">
        <v>250012342.75</v>
      </c>
      <c r="H75" s="84"/>
      <c r="I75" s="89"/>
      <c r="J75" s="85"/>
      <c r="K75" s="58"/>
      <c r="L75" s="58"/>
      <c r="M75" s="58"/>
    </row>
    <row r="76" spans="1:21" ht="18">
      <c r="A76" s="1"/>
      <c r="B76" s="43"/>
      <c r="C76" s="94"/>
      <c r="D76" s="1"/>
      <c r="E76" s="85"/>
      <c r="F76" s="85"/>
      <c r="G76" s="95"/>
      <c r="H76" s="84"/>
      <c r="I76" s="85"/>
      <c r="J76" s="85"/>
      <c r="K76" s="58"/>
      <c r="L76" s="58"/>
      <c r="M76" s="58"/>
    </row>
    <row r="77" spans="1:21" ht="38.450000000000003" customHeight="1">
      <c r="A77" s="1"/>
      <c r="B77" s="43"/>
      <c r="C77" s="96"/>
      <c r="D77" s="97" t="s">
        <v>69</v>
      </c>
      <c r="E77" s="97"/>
      <c r="F77" s="98">
        <v>250000000</v>
      </c>
      <c r="G77" s="71"/>
      <c r="H77" s="84"/>
      <c r="I77" s="85"/>
      <c r="J77" s="85"/>
      <c r="K77" s="58"/>
      <c r="L77" s="58"/>
      <c r="M77" s="58"/>
    </row>
    <row r="78" spans="1:21" ht="18">
      <c r="A78" s="1"/>
      <c r="B78" s="43"/>
      <c r="C78" s="94"/>
      <c r="D78" s="3"/>
      <c r="E78" s="85"/>
      <c r="F78" s="99"/>
      <c r="G78" s="71"/>
      <c r="H78" s="84"/>
      <c r="I78" s="85"/>
      <c r="J78" s="85"/>
      <c r="K78" s="58"/>
      <c r="L78" s="58"/>
      <c r="M78" s="58"/>
    </row>
    <row r="79" spans="1:21" ht="61.9" customHeight="1">
      <c r="A79" s="1"/>
      <c r="B79" s="43"/>
      <c r="C79" s="100"/>
      <c r="D79" s="97" t="s">
        <v>70</v>
      </c>
      <c r="E79" s="97"/>
      <c r="F79" s="101"/>
      <c r="G79" s="102"/>
      <c r="H79" s="84"/>
      <c r="I79" s="85"/>
      <c r="J79" s="85"/>
      <c r="K79" s="58"/>
      <c r="L79" s="58"/>
      <c r="M79" s="58"/>
    </row>
    <row r="80" spans="1:21" ht="18">
      <c r="A80" s="1"/>
      <c r="B80" s="43"/>
      <c r="C80" s="90" t="s">
        <v>71</v>
      </c>
      <c r="D80" s="1" t="s">
        <v>68</v>
      </c>
      <c r="E80" s="85"/>
      <c r="F80" s="92" t="s">
        <v>71</v>
      </c>
      <c r="G80" s="93">
        <v>250000000</v>
      </c>
      <c r="H80" s="84"/>
      <c r="I80" s="85"/>
      <c r="J80" s="85"/>
      <c r="K80" s="58"/>
      <c r="L80" s="58"/>
      <c r="M80" s="58"/>
    </row>
    <row r="81" spans="1:13" ht="18.75">
      <c r="A81" s="1"/>
      <c r="B81" s="43"/>
      <c r="C81" s="103"/>
      <c r="D81" s="85"/>
      <c r="E81" s="58"/>
      <c r="F81" s="58"/>
      <c r="G81" s="1"/>
      <c r="H81" s="84"/>
      <c r="I81" s="85"/>
      <c r="J81" s="85"/>
      <c r="K81" s="58"/>
      <c r="L81" s="58"/>
      <c r="M81" s="58"/>
    </row>
    <row r="82" spans="1:13" ht="18.75">
      <c r="A82" s="1"/>
      <c r="B82" s="43"/>
      <c r="C82" s="103"/>
      <c r="D82" s="104" t="s">
        <v>72</v>
      </c>
      <c r="E82" s="85"/>
      <c r="F82" s="105"/>
      <c r="G82" s="105"/>
      <c r="H82" s="84"/>
      <c r="I82" s="85"/>
      <c r="J82" s="85"/>
      <c r="K82" s="58"/>
      <c r="L82" s="58"/>
      <c r="M82" s="58"/>
    </row>
    <row r="83" spans="1:13" ht="18.75">
      <c r="A83" s="1"/>
      <c r="B83" s="43"/>
      <c r="C83" s="106"/>
      <c r="D83" s="107"/>
      <c r="E83" s="107"/>
      <c r="F83" s="108"/>
      <c r="G83" s="109"/>
      <c r="H83" s="110"/>
      <c r="I83" s="85"/>
      <c r="J83" s="85"/>
      <c r="K83" s="58"/>
      <c r="L83" s="58"/>
      <c r="M83" s="58"/>
    </row>
    <row r="84" spans="1:13" ht="18">
      <c r="A84" s="1"/>
      <c r="B84" s="43"/>
      <c r="C84" s="85"/>
      <c r="D84" s="85"/>
      <c r="E84" s="85"/>
      <c r="F84" s="95"/>
      <c r="G84" s="111"/>
      <c r="H84" s="85"/>
      <c r="I84" s="85"/>
      <c r="J84" s="85"/>
      <c r="K84" s="58"/>
      <c r="L84" s="58"/>
      <c r="M84" s="58"/>
    </row>
    <row r="85" spans="1:13" ht="18">
      <c r="A85" s="1"/>
      <c r="B85" s="43">
        <v>26</v>
      </c>
      <c r="C85" s="3" t="s">
        <v>73</v>
      </c>
      <c r="D85" s="3"/>
      <c r="E85" s="3"/>
      <c r="F85" s="3"/>
      <c r="G85" s="3"/>
      <c r="H85" s="112"/>
      <c r="I85" s="112"/>
      <c r="J85" s="112"/>
      <c r="K85" s="58"/>
      <c r="L85" s="44">
        <v>26</v>
      </c>
      <c r="M85" s="113" t="s">
        <v>199</v>
      </c>
    </row>
    <row r="86" spans="1:13" ht="18">
      <c r="A86" s="1"/>
      <c r="B86" s="43"/>
      <c r="C86" s="3"/>
      <c r="D86" s="3"/>
      <c r="E86" s="3"/>
      <c r="F86" s="3"/>
      <c r="G86" s="3"/>
      <c r="H86" s="112"/>
      <c r="I86" s="112"/>
      <c r="J86" s="112"/>
      <c r="K86" s="58"/>
      <c r="L86" s="44"/>
      <c r="M86" s="58"/>
    </row>
    <row r="87" spans="1:13" ht="18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8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14"/>
    </row>
    <row r="89" spans="1:13" ht="18">
      <c r="A89" s="1"/>
      <c r="B89" s="115"/>
      <c r="C89" s="115"/>
      <c r="D89" s="115"/>
      <c r="E89" s="3"/>
      <c r="F89" s="3"/>
      <c r="G89" s="3"/>
      <c r="H89" s="3"/>
      <c r="I89" s="116" t="s">
        <v>76</v>
      </c>
      <c r="J89" s="116" t="s">
        <v>77</v>
      </c>
      <c r="K89" s="116" t="s">
        <v>78</v>
      </c>
      <c r="L89" s="116" t="s">
        <v>79</v>
      </c>
      <c r="M89" s="67" t="s">
        <v>80</v>
      </c>
    </row>
    <row r="90" spans="1:13" ht="18">
      <c r="A90" s="1"/>
      <c r="B90" s="43">
        <v>27</v>
      </c>
      <c r="C90" s="3" t="s">
        <v>81</v>
      </c>
      <c r="D90" s="3"/>
      <c r="E90" s="3"/>
      <c r="F90" s="115"/>
      <c r="G90" s="3"/>
      <c r="H90" s="44">
        <v>27</v>
      </c>
      <c r="I90" s="117">
        <v>175840000</v>
      </c>
      <c r="J90" s="117">
        <v>18290000</v>
      </c>
      <c r="K90" s="117">
        <v>28080000</v>
      </c>
      <c r="L90" s="117">
        <v>27790000</v>
      </c>
      <c r="M90" s="117">
        <v>250000000</v>
      </c>
    </row>
    <row r="91" spans="1:13" ht="18">
      <c r="A91" s="1"/>
      <c r="B91" s="43">
        <v>28</v>
      </c>
      <c r="C91" s="3" t="s">
        <v>82</v>
      </c>
      <c r="D91" s="3"/>
      <c r="E91" s="3"/>
      <c r="F91" s="115"/>
      <c r="G91" s="3"/>
      <c r="H91" s="44">
        <v>28</v>
      </c>
      <c r="I91" s="118">
        <v>175840000</v>
      </c>
      <c r="J91" s="118">
        <v>18290000</v>
      </c>
      <c r="K91" s="118">
        <v>28080000</v>
      </c>
      <c r="L91" s="118">
        <v>27790000</v>
      </c>
      <c r="M91" s="118">
        <v>250000000</v>
      </c>
    </row>
    <row r="92" spans="1:13" ht="18">
      <c r="A92" s="1"/>
      <c r="B92" s="43"/>
      <c r="C92" s="3"/>
      <c r="D92" s="3"/>
      <c r="E92" s="3"/>
      <c r="F92" s="115"/>
      <c r="G92" s="115"/>
      <c r="H92" s="44"/>
      <c r="I92" s="118"/>
      <c r="J92" s="118"/>
      <c r="K92" s="118"/>
      <c r="M92" s="118"/>
    </row>
    <row r="93" spans="1:13" ht="18">
      <c r="A93" s="1"/>
      <c r="B93" s="43">
        <v>29</v>
      </c>
      <c r="C93" s="3" t="s">
        <v>83</v>
      </c>
      <c r="D93" s="3"/>
      <c r="E93" s="3"/>
      <c r="F93" s="115"/>
      <c r="G93" s="115"/>
      <c r="H93" s="44">
        <v>29</v>
      </c>
      <c r="I93" s="119">
        <v>0</v>
      </c>
      <c r="J93" s="119">
        <v>0</v>
      </c>
      <c r="K93" s="119">
        <v>0</v>
      </c>
      <c r="L93" s="119">
        <v>0</v>
      </c>
      <c r="M93" s="119">
        <v>0</v>
      </c>
    </row>
    <row r="94" spans="1:13" ht="18">
      <c r="A94" s="1"/>
      <c r="B94" s="43">
        <v>30</v>
      </c>
      <c r="C94" s="3" t="s">
        <v>84</v>
      </c>
      <c r="D94" s="3"/>
      <c r="E94" s="3"/>
      <c r="F94" s="115"/>
      <c r="G94" s="115"/>
      <c r="H94" s="44">
        <v>30</v>
      </c>
      <c r="I94" s="119">
        <v>0</v>
      </c>
      <c r="J94" s="119">
        <v>0</v>
      </c>
      <c r="K94" s="119">
        <v>0</v>
      </c>
      <c r="L94" s="119">
        <v>0</v>
      </c>
      <c r="M94" s="119">
        <v>0</v>
      </c>
    </row>
    <row r="95" spans="1:13" ht="18">
      <c r="A95" s="1"/>
      <c r="B95" s="43">
        <v>31</v>
      </c>
      <c r="C95" s="3" t="s">
        <v>85</v>
      </c>
      <c r="D95" s="3"/>
      <c r="E95" s="3"/>
      <c r="F95" s="115"/>
      <c r="G95" s="115"/>
      <c r="H95" s="44">
        <v>31</v>
      </c>
      <c r="I95" s="119">
        <v>0</v>
      </c>
      <c r="J95" s="119">
        <v>0</v>
      </c>
      <c r="K95" s="119">
        <v>0</v>
      </c>
      <c r="L95" s="119">
        <v>0</v>
      </c>
      <c r="M95" s="119">
        <v>0</v>
      </c>
    </row>
    <row r="96" spans="1:13" ht="18">
      <c r="A96" s="1"/>
      <c r="B96" s="43">
        <v>32</v>
      </c>
      <c r="C96" s="3" t="s">
        <v>86</v>
      </c>
      <c r="D96" s="3"/>
      <c r="E96" s="3"/>
      <c r="F96" s="115"/>
      <c r="G96" s="115"/>
      <c r="H96" s="44">
        <v>32</v>
      </c>
      <c r="I96" s="119">
        <v>0</v>
      </c>
      <c r="J96" s="119">
        <v>0</v>
      </c>
      <c r="K96" s="119">
        <v>0</v>
      </c>
      <c r="L96" s="119">
        <v>0</v>
      </c>
      <c r="M96" s="119">
        <v>0</v>
      </c>
    </row>
    <row r="97" spans="1:33" ht="18">
      <c r="A97" s="1"/>
      <c r="B97" s="43">
        <v>33</v>
      </c>
      <c r="C97" s="28" t="s">
        <v>87</v>
      </c>
      <c r="D97" s="28"/>
      <c r="E97" s="28"/>
      <c r="F97" s="115"/>
      <c r="G97" s="115"/>
      <c r="H97" s="44">
        <v>33</v>
      </c>
      <c r="I97" s="120">
        <v>0</v>
      </c>
      <c r="J97" s="120">
        <v>0</v>
      </c>
      <c r="K97" s="120">
        <v>0</v>
      </c>
      <c r="L97" s="121">
        <v>0</v>
      </c>
      <c r="M97" s="120">
        <v>0</v>
      </c>
      <c r="AF97" t="s">
        <v>88</v>
      </c>
      <c r="AG97" t="s">
        <v>89</v>
      </c>
    </row>
    <row r="98" spans="1:33" ht="18">
      <c r="A98" s="1"/>
      <c r="B98" s="43"/>
      <c r="C98" s="28"/>
      <c r="D98" s="28"/>
      <c r="E98" s="28"/>
      <c r="F98" s="115"/>
      <c r="G98" s="115"/>
      <c r="H98" s="44"/>
      <c r="I98" s="122"/>
      <c r="J98" s="122"/>
      <c r="K98" s="122"/>
      <c r="L98" s="123"/>
      <c r="M98" s="122"/>
      <c r="AC98" s="4"/>
      <c r="AF98">
        <v>118</v>
      </c>
      <c r="AG98" s="4">
        <v>45681.46097349537</v>
      </c>
    </row>
    <row r="99" spans="1:33" ht="18">
      <c r="A99" s="1"/>
      <c r="B99" s="43">
        <v>34</v>
      </c>
      <c r="C99" s="3" t="s">
        <v>90</v>
      </c>
      <c r="D99" s="28"/>
      <c r="E99" s="28"/>
      <c r="F99" s="115"/>
      <c r="G99" s="115"/>
      <c r="H99" s="44">
        <v>34</v>
      </c>
      <c r="I99" s="124">
        <v>175840000</v>
      </c>
      <c r="J99" s="124">
        <v>18290000</v>
      </c>
      <c r="K99" s="124">
        <v>28080000</v>
      </c>
      <c r="L99" s="124">
        <v>27790000</v>
      </c>
      <c r="M99" s="124">
        <v>250000000</v>
      </c>
      <c r="AC99" s="4"/>
      <c r="AF99">
        <v>118</v>
      </c>
      <c r="AG99" s="4">
        <v>45681.46097349537</v>
      </c>
    </row>
    <row r="100" spans="1:33" ht="18">
      <c r="A100" s="1"/>
      <c r="B100" s="43">
        <v>35</v>
      </c>
      <c r="C100" s="1" t="s">
        <v>91</v>
      </c>
      <c r="D100" s="3"/>
      <c r="E100" s="3"/>
      <c r="F100" s="115"/>
      <c r="G100" s="115"/>
      <c r="H100" s="44">
        <v>35</v>
      </c>
      <c r="I100" s="125">
        <v>1</v>
      </c>
      <c r="J100" s="125">
        <v>1</v>
      </c>
      <c r="K100" s="125">
        <v>1</v>
      </c>
      <c r="L100" s="125">
        <v>1</v>
      </c>
      <c r="M100" s="125">
        <v>1</v>
      </c>
      <c r="AC100" s="4"/>
      <c r="AF100">
        <v>118</v>
      </c>
      <c r="AG100" s="4">
        <v>45681.46097349537</v>
      </c>
    </row>
    <row r="101" spans="1:33" ht="18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85"/>
      <c r="L101" s="85"/>
      <c r="M101" s="85"/>
      <c r="AC101" s="4"/>
      <c r="AF101">
        <v>118</v>
      </c>
      <c r="AG101" s="4">
        <v>45681.46097349537</v>
      </c>
    </row>
    <row r="102" spans="1:33" ht="18">
      <c r="A102" s="1"/>
      <c r="B102" s="37" t="s">
        <v>92</v>
      </c>
      <c r="C102" s="38" t="s">
        <v>93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AC102" s="4"/>
      <c r="AF102">
        <v>118</v>
      </c>
      <c r="AG102" s="4">
        <v>45681.46097349537</v>
      </c>
    </row>
    <row r="103" spans="1:33" ht="18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AC103" s="4"/>
      <c r="AF103">
        <v>118</v>
      </c>
      <c r="AG103" s="4">
        <v>45681.46097349537</v>
      </c>
    </row>
    <row r="104" spans="1:33" ht="18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85"/>
      <c r="L104" s="85"/>
      <c r="M104" s="85"/>
      <c r="AC104" s="4"/>
      <c r="AF104">
        <v>118</v>
      </c>
      <c r="AG104" s="4">
        <v>45681.46097349537</v>
      </c>
    </row>
    <row r="105" spans="1:33" ht="18">
      <c r="A105" s="1"/>
      <c r="B105" s="3"/>
      <c r="C105" s="126" t="s">
        <v>94</v>
      </c>
      <c r="D105" s="126"/>
      <c r="E105" s="127" t="s">
        <v>95</v>
      </c>
      <c r="F105" s="127" t="s">
        <v>96</v>
      </c>
      <c r="G105" s="127" t="s">
        <v>97</v>
      </c>
      <c r="H105" s="127" t="s">
        <v>98</v>
      </c>
      <c r="J105" s="3"/>
      <c r="K105" s="85"/>
      <c r="L105" s="85"/>
      <c r="M105" s="85"/>
      <c r="AC105" s="4"/>
      <c r="AF105">
        <v>118</v>
      </c>
      <c r="AG105" s="4">
        <v>45681.46097349537</v>
      </c>
    </row>
    <row r="106" spans="1:33" ht="18">
      <c r="A106" s="1"/>
      <c r="B106" s="43">
        <v>36</v>
      </c>
      <c r="C106" s="128" t="s">
        <v>76</v>
      </c>
      <c r="D106" s="128">
        <v>175840000</v>
      </c>
      <c r="E106" s="129">
        <v>5.11E-2</v>
      </c>
      <c r="F106" s="130">
        <v>30</v>
      </c>
      <c r="G106" s="130" t="s">
        <v>99</v>
      </c>
      <c r="H106" s="131">
        <v>748785.33333333326</v>
      </c>
      <c r="J106" s="3"/>
      <c r="K106" s="132"/>
      <c r="L106" s="85"/>
      <c r="M106" s="85"/>
      <c r="AC106" s="4"/>
      <c r="AF106">
        <v>118</v>
      </c>
      <c r="AG106" s="4">
        <v>45681.46097349537</v>
      </c>
    </row>
    <row r="107" spans="1:33" ht="18">
      <c r="A107" s="1"/>
      <c r="B107" s="43">
        <v>37</v>
      </c>
      <c r="C107" s="128" t="s">
        <v>77</v>
      </c>
      <c r="D107" s="128">
        <v>18290000</v>
      </c>
      <c r="E107" s="129">
        <v>5.4899999999999997E-2</v>
      </c>
      <c r="F107" s="130">
        <v>30</v>
      </c>
      <c r="G107" s="130" t="s">
        <v>99</v>
      </c>
      <c r="H107" s="131">
        <v>83676.75</v>
      </c>
      <c r="J107" s="3"/>
      <c r="K107" s="133"/>
      <c r="L107" s="85"/>
      <c r="M107" s="85"/>
      <c r="AC107" s="4"/>
      <c r="AF107">
        <v>118</v>
      </c>
      <c r="AG107" s="4">
        <v>45681.46097349537</v>
      </c>
    </row>
    <row r="108" spans="1:33" ht="18">
      <c r="A108" s="1"/>
      <c r="B108" s="43">
        <v>38</v>
      </c>
      <c r="C108" s="128" t="s">
        <v>78</v>
      </c>
      <c r="D108" s="128">
        <v>28080000</v>
      </c>
      <c r="E108" s="129">
        <v>5.74E-2</v>
      </c>
      <c r="F108" s="130">
        <v>30</v>
      </c>
      <c r="G108" s="130" t="s">
        <v>99</v>
      </c>
      <c r="H108" s="131">
        <v>134316</v>
      </c>
      <c r="J108" s="3"/>
      <c r="K108" s="89"/>
      <c r="L108" s="85"/>
      <c r="M108" s="85"/>
      <c r="AC108" s="4"/>
      <c r="AF108">
        <v>118</v>
      </c>
      <c r="AG108" s="4">
        <v>45681.46097349537</v>
      </c>
    </row>
    <row r="109" spans="1:33" ht="18">
      <c r="A109" s="1"/>
      <c r="B109" s="43">
        <v>39</v>
      </c>
      <c r="C109" s="128" t="s">
        <v>79</v>
      </c>
      <c r="D109" s="128">
        <v>27790000</v>
      </c>
      <c r="E109" s="129">
        <v>6.3299999999999995E-2</v>
      </c>
      <c r="F109" s="130">
        <v>30</v>
      </c>
      <c r="G109" s="130" t="s">
        <v>99</v>
      </c>
      <c r="H109" s="131">
        <v>146592.25</v>
      </c>
      <c r="J109" s="3"/>
      <c r="K109" s="89"/>
      <c r="L109" s="85"/>
      <c r="M109" s="85"/>
      <c r="AC109" s="4"/>
      <c r="AF109">
        <v>118</v>
      </c>
      <c r="AG109" s="4">
        <v>45681.46097349537</v>
      </c>
    </row>
    <row r="110" spans="1:33" ht="18">
      <c r="A110" s="1"/>
      <c r="B110" s="43"/>
      <c r="C110" s="134"/>
      <c r="D110" s="134"/>
      <c r="E110" s="111"/>
      <c r="F110" s="85"/>
      <c r="G110" s="85"/>
      <c r="H110" s="133"/>
      <c r="I110" s="133"/>
      <c r="J110" s="3"/>
      <c r="K110" s="89"/>
      <c r="L110" s="85"/>
      <c r="M110" s="85"/>
      <c r="AC110" s="4"/>
      <c r="AF110">
        <v>118</v>
      </c>
      <c r="AG110" s="4">
        <v>45681.46097349537</v>
      </c>
    </row>
    <row r="111" spans="1:33" ht="18">
      <c r="A111" s="1"/>
      <c r="B111" s="43">
        <v>40</v>
      </c>
      <c r="C111" s="128" t="s">
        <v>80</v>
      </c>
      <c r="D111" s="135">
        <v>250000000</v>
      </c>
      <c r="E111" s="129">
        <v>5.3441776000000003E-2</v>
      </c>
      <c r="F111" s="130" t="s">
        <v>100</v>
      </c>
      <c r="G111" s="130" t="s">
        <v>100</v>
      </c>
      <c r="H111" s="131">
        <v>1113370.3333333333</v>
      </c>
      <c r="I111" s="136"/>
      <c r="J111" s="3"/>
      <c r="K111" s="89"/>
      <c r="L111" s="85"/>
      <c r="M111" s="85"/>
      <c r="AC111" s="4"/>
      <c r="AF111">
        <v>118</v>
      </c>
      <c r="AG111" s="4">
        <v>45681.46097349537</v>
      </c>
    </row>
    <row r="112" spans="1:33" ht="18">
      <c r="A112" s="1"/>
      <c r="B112" s="43"/>
      <c r="C112" s="98"/>
      <c r="D112" s="98"/>
      <c r="E112" s="85"/>
      <c r="F112" s="85"/>
      <c r="G112" s="85"/>
      <c r="H112" s="22"/>
      <c r="I112" s="22"/>
      <c r="J112" s="3"/>
      <c r="K112" s="85"/>
      <c r="L112" s="85"/>
      <c r="M112" s="85"/>
      <c r="AC112" s="4"/>
      <c r="AF112">
        <v>118</v>
      </c>
      <c r="AG112" s="4">
        <v>45681.46097349537</v>
      </c>
    </row>
    <row r="113" spans="1:33" ht="18">
      <c r="A113" s="1"/>
      <c r="B113" s="43"/>
      <c r="C113" s="85"/>
      <c r="D113" s="85"/>
      <c r="E113" s="85"/>
      <c r="F113" s="85"/>
      <c r="G113" s="85"/>
      <c r="H113" s="22"/>
      <c r="I113" s="22"/>
      <c r="J113" s="3"/>
      <c r="K113" s="85"/>
      <c r="L113" s="85"/>
      <c r="M113" s="85"/>
      <c r="AC113" s="4"/>
      <c r="AF113">
        <v>118</v>
      </c>
      <c r="AG113" s="4">
        <v>45681.46097349537</v>
      </c>
    </row>
    <row r="114" spans="1:33" ht="18">
      <c r="A114" s="1"/>
      <c r="B114" s="37" t="s">
        <v>101</v>
      </c>
      <c r="C114" s="38" t="s">
        <v>102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AC114" s="4"/>
      <c r="AF114">
        <v>118</v>
      </c>
      <c r="AG114" s="4">
        <v>45681.46097349537</v>
      </c>
    </row>
    <row r="115" spans="1:33" ht="18">
      <c r="A115" s="1"/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AC115" s="4"/>
      <c r="AF115">
        <v>118</v>
      </c>
      <c r="AG115" s="4">
        <v>45681.46097349537</v>
      </c>
    </row>
    <row r="116" spans="1:33" ht="18">
      <c r="A116" s="1"/>
      <c r="B116" s="43"/>
      <c r="C116" s="85"/>
      <c r="D116" s="85"/>
      <c r="E116" s="85"/>
      <c r="F116" s="85"/>
      <c r="G116" s="85"/>
      <c r="H116" s="22"/>
      <c r="I116" s="22"/>
      <c r="J116" s="3"/>
      <c r="K116" s="85"/>
      <c r="L116" s="85"/>
      <c r="M116" s="85"/>
      <c r="AC116" s="4"/>
      <c r="AF116">
        <v>118</v>
      </c>
      <c r="AG116" s="4">
        <v>45681.46097349537</v>
      </c>
    </row>
    <row r="117" spans="1:33" ht="18">
      <c r="A117" s="1"/>
      <c r="B117" s="43">
        <v>41</v>
      </c>
      <c r="C117" s="137" t="s">
        <v>103</v>
      </c>
      <c r="D117" s="85"/>
      <c r="E117" s="85"/>
      <c r="F117" s="85"/>
      <c r="G117" s="85"/>
      <c r="H117" s="22"/>
      <c r="I117" s="22"/>
      <c r="J117" s="3"/>
      <c r="K117" s="138"/>
      <c r="L117" s="44">
        <v>41</v>
      </c>
      <c r="M117" s="45">
        <v>250000000</v>
      </c>
      <c r="AC117" s="4"/>
      <c r="AF117">
        <v>118</v>
      </c>
      <c r="AG117" s="4">
        <v>45681.46097349537</v>
      </c>
    </row>
    <row r="118" spans="1:33" ht="18">
      <c r="A118" s="1"/>
      <c r="B118" s="43">
        <v>42</v>
      </c>
      <c r="C118" s="137" t="s">
        <v>104</v>
      </c>
      <c r="D118" s="85"/>
      <c r="E118" s="85"/>
      <c r="F118" s="85"/>
      <c r="G118" s="85"/>
      <c r="H118" s="22"/>
      <c r="I118" s="22"/>
      <c r="J118" s="3"/>
      <c r="K118" s="85"/>
      <c r="L118" s="44">
        <v>42</v>
      </c>
      <c r="M118" s="48">
        <v>0</v>
      </c>
    </row>
    <row r="119" spans="1:33" ht="18">
      <c r="A119" s="1"/>
      <c r="B119" s="43">
        <v>43</v>
      </c>
      <c r="C119" s="137" t="s">
        <v>105</v>
      </c>
      <c r="D119" s="85"/>
      <c r="E119" s="85"/>
      <c r="F119" s="85"/>
      <c r="G119" s="85"/>
      <c r="H119" s="22"/>
      <c r="I119" s="22"/>
      <c r="J119" s="3"/>
      <c r="K119" s="85"/>
      <c r="L119" s="44">
        <v>43</v>
      </c>
      <c r="M119" s="48">
        <v>283919992.02999997</v>
      </c>
    </row>
    <row r="120" spans="1:33" ht="18">
      <c r="A120" s="1"/>
      <c r="B120" s="43">
        <v>44</v>
      </c>
      <c r="C120" s="137" t="s">
        <v>66</v>
      </c>
      <c r="D120" s="85"/>
      <c r="E120" s="85"/>
      <c r="F120" s="85"/>
      <c r="G120" s="85"/>
      <c r="H120" s="22"/>
      <c r="I120" s="22"/>
      <c r="J120" s="3"/>
      <c r="K120" s="138"/>
      <c r="L120" s="44">
        <v>44</v>
      </c>
      <c r="M120" s="48">
        <v>33617395.130000003</v>
      </c>
    </row>
    <row r="121" spans="1:33" ht="18">
      <c r="A121" s="1"/>
      <c r="B121" s="43">
        <v>45</v>
      </c>
      <c r="C121" s="137" t="s">
        <v>106</v>
      </c>
      <c r="D121" s="85"/>
      <c r="E121" s="85"/>
      <c r="F121" s="85"/>
      <c r="G121" s="85"/>
      <c r="H121" s="22"/>
      <c r="I121" s="22"/>
      <c r="J121" s="3"/>
      <c r="K121" s="138"/>
      <c r="L121" s="44">
        <v>45</v>
      </c>
      <c r="M121" s="139">
        <v>0</v>
      </c>
    </row>
    <row r="122" spans="1:33" ht="18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85"/>
      <c r="L122" s="85"/>
      <c r="M122" s="85"/>
    </row>
    <row r="123" spans="1:33" ht="18">
      <c r="A123" s="1"/>
      <c r="B123" s="37" t="s">
        <v>107</v>
      </c>
      <c r="C123" s="38" t="s">
        <v>108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O123" s="41"/>
    </row>
    <row r="124" spans="1:33" ht="18">
      <c r="A124" s="1"/>
      <c r="B124" s="28"/>
      <c r="C124" s="28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33" ht="18">
      <c r="A125" s="1"/>
      <c r="B125" s="43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4">
        <v>46</v>
      </c>
      <c r="L125" s="45">
        <v>6411320.5800000001</v>
      </c>
      <c r="M125" s="3"/>
      <c r="O125" s="140"/>
    </row>
    <row r="126" spans="1:33" ht="18">
      <c r="A126" s="1"/>
      <c r="B126" s="43"/>
      <c r="C126" s="3"/>
      <c r="D126" s="92" t="s">
        <v>110</v>
      </c>
      <c r="E126" s="45">
        <v>9861889.5099999998</v>
      </c>
      <c r="G126" s="3"/>
      <c r="H126" s="3"/>
      <c r="I126" s="3"/>
      <c r="J126" s="3"/>
      <c r="K126" s="44"/>
      <c r="L126" s="141"/>
      <c r="M126" s="3"/>
    </row>
    <row r="127" spans="1:33" ht="18">
      <c r="A127" s="1"/>
      <c r="B127" s="43"/>
      <c r="C127" s="3"/>
      <c r="D127" s="92" t="s">
        <v>111</v>
      </c>
      <c r="E127" s="45">
        <v>3450568.93</v>
      </c>
      <c r="G127" s="3"/>
      <c r="H127" s="3"/>
      <c r="I127" s="3"/>
      <c r="J127" s="3"/>
      <c r="K127" s="44"/>
      <c r="L127" s="141"/>
      <c r="M127" s="3"/>
      <c r="P127" s="53"/>
      <c r="Q127" s="46"/>
      <c r="R127" s="53"/>
      <c r="S127" s="142"/>
    </row>
    <row r="128" spans="1:33" ht="18">
      <c r="A128" s="1"/>
      <c r="B128" s="43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4">
        <v>47</v>
      </c>
      <c r="L128" s="45">
        <v>4865767.59</v>
      </c>
      <c r="M128" s="1"/>
      <c r="U128" s="42"/>
      <c r="V128" s="42"/>
      <c r="W128" s="42"/>
      <c r="X128" s="42"/>
      <c r="Y128" s="42"/>
    </row>
    <row r="129" spans="1:25" ht="18">
      <c r="A129" s="1"/>
      <c r="B129" s="43"/>
      <c r="C129" s="3"/>
      <c r="D129" s="92" t="s">
        <v>113</v>
      </c>
      <c r="E129" s="45">
        <v>5905767.5899999999</v>
      </c>
      <c r="G129" s="1"/>
      <c r="H129" s="3"/>
      <c r="I129" s="3"/>
      <c r="J129" s="3"/>
      <c r="K129" s="44"/>
      <c r="L129" s="141"/>
      <c r="M129" s="1"/>
      <c r="O129" s="140"/>
      <c r="U129" s="143"/>
      <c r="V129" s="144"/>
      <c r="W129" s="143"/>
      <c r="X129" s="143"/>
      <c r="Y129" s="144"/>
    </row>
    <row r="130" spans="1:25" ht="18">
      <c r="A130" s="1"/>
      <c r="B130" s="43"/>
      <c r="C130" s="3"/>
      <c r="D130" s="92" t="s">
        <v>114</v>
      </c>
      <c r="E130" s="45">
        <v>1040000</v>
      </c>
      <c r="G130" s="1"/>
      <c r="H130" s="3"/>
      <c r="I130" s="3"/>
      <c r="J130" s="3"/>
      <c r="K130" s="44"/>
      <c r="L130" s="141"/>
      <c r="M130" s="1"/>
      <c r="U130" s="144"/>
    </row>
    <row r="131" spans="1:25" ht="18">
      <c r="A131" s="1"/>
      <c r="B131" s="43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4">
        <v>48</v>
      </c>
      <c r="L131" s="45">
        <v>131417.79</v>
      </c>
      <c r="M131" s="55"/>
      <c r="O131" s="140"/>
      <c r="U131" s="144"/>
    </row>
    <row r="132" spans="1:25" ht="18">
      <c r="A132" s="1"/>
      <c r="B132" s="43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4">
        <v>49</v>
      </c>
      <c r="L132" s="45">
        <v>0.03</v>
      </c>
      <c r="M132" s="55"/>
    </row>
    <row r="133" spans="1:25" ht="18">
      <c r="A133" s="1"/>
      <c r="B133" s="43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4">
        <v>50</v>
      </c>
      <c r="L133" s="48">
        <v>159172.76</v>
      </c>
      <c r="M133" s="55"/>
      <c r="O133" s="140"/>
      <c r="V133" s="144"/>
      <c r="W133" s="143"/>
      <c r="X133" s="46"/>
      <c r="Y133" s="144"/>
    </row>
    <row r="134" spans="1:25" ht="18">
      <c r="A134" s="1"/>
      <c r="B134" s="43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4">
        <v>51</v>
      </c>
      <c r="L134" s="48">
        <v>293802.34000000003</v>
      </c>
      <c r="M134" s="55"/>
      <c r="O134" s="145"/>
    </row>
    <row r="135" spans="1:25" ht="18">
      <c r="A135" s="1"/>
      <c r="B135" s="43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4">
        <v>52</v>
      </c>
      <c r="L135" s="48">
        <v>30171.88</v>
      </c>
      <c r="M135" s="55"/>
      <c r="V135" s="144"/>
      <c r="W135" s="143"/>
      <c r="Y135" s="144"/>
    </row>
    <row r="136" spans="1:25" ht="18">
      <c r="A136" s="1"/>
      <c r="B136" s="43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4">
        <v>53</v>
      </c>
      <c r="L136" s="48">
        <v>0</v>
      </c>
      <c r="M136" s="55"/>
      <c r="V136" s="144"/>
      <c r="W136" s="144"/>
      <c r="Y136" s="144"/>
    </row>
    <row r="137" spans="1:25" ht="18">
      <c r="A137" s="1"/>
      <c r="B137" s="43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4">
        <v>54</v>
      </c>
      <c r="L137" s="48">
        <v>1421851.8299999998</v>
      </c>
      <c r="M137" s="55"/>
    </row>
    <row r="138" spans="1:25" ht="18">
      <c r="A138" s="1"/>
      <c r="B138" s="43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4">
        <v>55</v>
      </c>
      <c r="L138" s="48">
        <v>5987.65</v>
      </c>
      <c r="M138" s="55"/>
    </row>
    <row r="139" spans="1:25" ht="18">
      <c r="A139" s="1"/>
      <c r="B139" s="43"/>
      <c r="C139" s="3"/>
      <c r="D139" s="3"/>
      <c r="E139" s="3"/>
      <c r="F139" s="3"/>
      <c r="G139" s="3"/>
      <c r="H139" s="44"/>
      <c r="I139" s="44"/>
      <c r="J139" s="44"/>
      <c r="K139" s="50"/>
      <c r="L139" s="3"/>
      <c r="M139" s="3"/>
    </row>
    <row r="140" spans="1:25" ht="18">
      <c r="A140" s="1"/>
      <c r="B140" s="43">
        <v>56</v>
      </c>
      <c r="C140" s="28" t="s">
        <v>123</v>
      </c>
      <c r="D140" s="3"/>
      <c r="E140" s="3"/>
      <c r="F140" s="3"/>
      <c r="G140" s="3"/>
      <c r="H140" s="146"/>
      <c r="I140" s="146"/>
      <c r="J140" s="146"/>
      <c r="K140" s="34"/>
      <c r="L140" s="44">
        <v>56</v>
      </c>
      <c r="M140" s="45">
        <v>13319492.449999999</v>
      </c>
    </row>
    <row r="141" spans="1:25" ht="18">
      <c r="A141" s="1"/>
      <c r="B141" s="43"/>
      <c r="C141" s="28"/>
      <c r="D141" s="3"/>
      <c r="E141" s="3"/>
      <c r="F141" s="3"/>
      <c r="G141" s="3"/>
      <c r="H141" s="146"/>
      <c r="I141" s="146"/>
      <c r="J141" s="146"/>
      <c r="K141" s="34"/>
      <c r="L141" s="44"/>
      <c r="M141" s="141"/>
    </row>
    <row r="142" spans="1:25" ht="18">
      <c r="A142" s="1"/>
      <c r="B142" s="37" t="s">
        <v>124</v>
      </c>
      <c r="C142" s="38" t="s">
        <v>125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Y142" s="144"/>
    </row>
    <row r="143" spans="1:25" ht="18">
      <c r="A143" s="1"/>
      <c r="B143" s="28"/>
      <c r="C143" s="28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25" ht="18">
      <c r="A144" s="1"/>
      <c r="B144" s="43">
        <v>57</v>
      </c>
      <c r="C144" s="3" t="s">
        <v>126</v>
      </c>
      <c r="D144" s="3"/>
      <c r="E144" s="28"/>
      <c r="F144" s="28"/>
      <c r="G144" s="28"/>
      <c r="H144" s="28"/>
      <c r="I144" s="28"/>
      <c r="J144" s="28"/>
      <c r="K144" s="44">
        <v>57</v>
      </c>
      <c r="L144" s="45">
        <v>1500</v>
      </c>
      <c r="M144" s="3"/>
    </row>
    <row r="145" spans="1:13" ht="18">
      <c r="A145" s="1"/>
      <c r="B145" s="43">
        <v>58</v>
      </c>
      <c r="C145" s="3" t="s">
        <v>127</v>
      </c>
      <c r="D145" s="3"/>
      <c r="E145" s="28"/>
      <c r="F145" s="28"/>
      <c r="G145" s="28"/>
      <c r="H145" s="28"/>
      <c r="I145" s="28"/>
      <c r="J145" s="28"/>
      <c r="K145" s="44">
        <v>58</v>
      </c>
      <c r="L145" s="45">
        <v>0</v>
      </c>
      <c r="M145" s="3"/>
    </row>
    <row r="146" spans="1:13" ht="18">
      <c r="A146" s="1"/>
      <c r="B146" s="43">
        <v>59</v>
      </c>
      <c r="C146" s="3" t="s">
        <v>128</v>
      </c>
      <c r="D146" s="3"/>
      <c r="E146" s="28"/>
      <c r="F146" s="28"/>
      <c r="G146" s="28"/>
      <c r="H146" s="28"/>
      <c r="I146" s="28"/>
      <c r="J146" s="28"/>
      <c r="K146" s="44">
        <v>59</v>
      </c>
      <c r="L146" s="45">
        <v>0</v>
      </c>
      <c r="M146" s="3"/>
    </row>
    <row r="147" spans="1:13" ht="18">
      <c r="A147" s="1"/>
      <c r="B147" s="43">
        <v>60</v>
      </c>
      <c r="C147" s="3" t="s">
        <v>129</v>
      </c>
      <c r="D147" s="3"/>
      <c r="E147" s="3"/>
      <c r="F147" s="3"/>
      <c r="G147" s="3"/>
      <c r="H147" s="146"/>
      <c r="I147" s="146"/>
      <c r="J147" s="146"/>
      <c r="K147" s="44">
        <v>60</v>
      </c>
      <c r="L147" s="48">
        <v>0</v>
      </c>
      <c r="M147" s="147"/>
    </row>
    <row r="148" spans="1:13" ht="18">
      <c r="A148" s="1"/>
      <c r="B148" s="43">
        <v>61</v>
      </c>
      <c r="C148" s="3" t="s">
        <v>130</v>
      </c>
      <c r="D148" s="3"/>
      <c r="E148" s="3"/>
      <c r="F148" s="3"/>
      <c r="G148" s="3"/>
      <c r="H148" s="146"/>
      <c r="I148" s="146"/>
      <c r="J148" s="146"/>
      <c r="K148" s="44">
        <v>61</v>
      </c>
      <c r="L148" s="48">
        <v>0</v>
      </c>
      <c r="M148" s="147"/>
    </row>
    <row r="149" spans="1:13" ht="18">
      <c r="A149" s="1"/>
      <c r="B149" s="43">
        <v>62</v>
      </c>
      <c r="C149" s="3" t="s">
        <v>131</v>
      </c>
      <c r="D149" s="3"/>
      <c r="E149" s="3"/>
      <c r="F149" s="3"/>
      <c r="G149" s="3"/>
      <c r="H149" s="146"/>
      <c r="I149" s="146"/>
      <c r="J149" s="146"/>
      <c r="K149" s="44">
        <v>62</v>
      </c>
      <c r="L149" s="48">
        <v>0</v>
      </c>
      <c r="M149" s="147"/>
    </row>
    <row r="150" spans="1:13" ht="18">
      <c r="A150" s="1"/>
      <c r="B150" s="43">
        <v>63</v>
      </c>
      <c r="C150" s="3" t="s">
        <v>132</v>
      </c>
      <c r="D150" s="3"/>
      <c r="E150" s="3"/>
      <c r="F150" s="3"/>
      <c r="G150" s="3"/>
      <c r="H150" s="148"/>
      <c r="I150" s="148"/>
      <c r="J150" s="148"/>
      <c r="K150" s="44">
        <v>63</v>
      </c>
      <c r="L150" s="139">
        <v>11452.742945</v>
      </c>
      <c r="M150" s="147"/>
    </row>
    <row r="151" spans="1:13" ht="18">
      <c r="A151" s="1"/>
      <c r="B151" s="43">
        <v>64</v>
      </c>
      <c r="C151" s="3" t="s">
        <v>133</v>
      </c>
      <c r="D151" s="3"/>
      <c r="E151" s="3"/>
      <c r="F151" s="3"/>
      <c r="G151" s="3"/>
      <c r="H151" s="146"/>
      <c r="I151" s="146"/>
      <c r="J151" s="146"/>
      <c r="K151" s="44">
        <v>64</v>
      </c>
      <c r="L151" s="48">
        <v>0</v>
      </c>
      <c r="M151" s="147"/>
    </row>
    <row r="152" spans="1:13" ht="18">
      <c r="A152" s="1"/>
      <c r="B152" s="43">
        <v>65</v>
      </c>
      <c r="C152" s="3" t="s">
        <v>134</v>
      </c>
      <c r="D152" s="3"/>
      <c r="E152" s="3"/>
      <c r="F152" s="3"/>
      <c r="G152" s="3"/>
      <c r="H152" s="146"/>
      <c r="I152" s="146"/>
      <c r="J152" s="146"/>
      <c r="K152" s="44">
        <v>65</v>
      </c>
      <c r="L152" s="139">
        <v>48010.579774999991</v>
      </c>
      <c r="M152" s="147"/>
    </row>
    <row r="153" spans="1:13" ht="18">
      <c r="A153" s="1"/>
      <c r="B153" s="43">
        <v>66</v>
      </c>
      <c r="C153" s="3" t="s">
        <v>135</v>
      </c>
      <c r="D153" s="3"/>
      <c r="E153" s="3"/>
      <c r="F153" s="3"/>
      <c r="G153" s="3"/>
      <c r="H153" s="146"/>
      <c r="I153" s="146"/>
      <c r="J153" s="146"/>
      <c r="K153" s="44">
        <v>66</v>
      </c>
      <c r="L153" s="48">
        <v>748785.33333333326</v>
      </c>
      <c r="M153" s="147"/>
    </row>
    <row r="154" spans="1:13" ht="18">
      <c r="A154" s="1"/>
      <c r="B154" s="43">
        <v>67</v>
      </c>
      <c r="C154" s="3" t="s">
        <v>136</v>
      </c>
      <c r="D154" s="3"/>
      <c r="E154" s="3"/>
      <c r="F154" s="3"/>
      <c r="G154" s="3"/>
      <c r="H154" s="146"/>
      <c r="I154" s="146"/>
      <c r="J154" s="146"/>
      <c r="K154" s="44">
        <v>67</v>
      </c>
      <c r="L154" s="139">
        <v>0</v>
      </c>
      <c r="M154" s="147"/>
    </row>
    <row r="155" spans="1:13" ht="18">
      <c r="A155" s="1"/>
      <c r="B155" s="43">
        <v>68</v>
      </c>
      <c r="C155" s="3" t="s">
        <v>137</v>
      </c>
      <c r="D155" s="3"/>
      <c r="E155" s="3"/>
      <c r="F155" s="3"/>
      <c r="G155" s="3"/>
      <c r="H155" s="146"/>
      <c r="I155" s="146"/>
      <c r="J155" s="146"/>
      <c r="K155" s="44">
        <v>68</v>
      </c>
      <c r="L155" s="48">
        <v>83676.75</v>
      </c>
      <c r="M155" s="147"/>
    </row>
    <row r="156" spans="1:13" ht="18">
      <c r="A156" s="1"/>
      <c r="B156" s="43">
        <v>69</v>
      </c>
      <c r="C156" s="3" t="s">
        <v>138</v>
      </c>
      <c r="D156" s="3"/>
      <c r="E156" s="3"/>
      <c r="F156" s="3"/>
      <c r="G156" s="3"/>
      <c r="H156" s="146"/>
      <c r="I156" s="146"/>
      <c r="J156" s="146"/>
      <c r="K156" s="44">
        <v>69</v>
      </c>
      <c r="L156" s="139">
        <v>0</v>
      </c>
      <c r="M156" s="147"/>
    </row>
    <row r="157" spans="1:13" ht="18">
      <c r="A157" s="1"/>
      <c r="B157" s="43">
        <v>70</v>
      </c>
      <c r="C157" s="3" t="s">
        <v>139</v>
      </c>
      <c r="D157" s="3"/>
      <c r="E157" s="3"/>
      <c r="F157" s="3"/>
      <c r="G157" s="3"/>
      <c r="H157" s="146"/>
      <c r="I157" s="146"/>
      <c r="J157" s="146"/>
      <c r="K157" s="44">
        <v>70</v>
      </c>
      <c r="L157" s="48">
        <v>134316</v>
      </c>
      <c r="M157" s="147"/>
    </row>
    <row r="158" spans="1:13" ht="18">
      <c r="A158" s="1"/>
      <c r="B158" s="43">
        <v>71</v>
      </c>
      <c r="C158" s="3" t="s">
        <v>140</v>
      </c>
      <c r="D158" s="3"/>
      <c r="E158" s="3"/>
      <c r="F158" s="3"/>
      <c r="G158" s="3"/>
      <c r="H158" s="146"/>
      <c r="I158" s="146"/>
      <c r="J158" s="146"/>
      <c r="K158" s="44">
        <v>71</v>
      </c>
      <c r="L158" s="48">
        <v>0</v>
      </c>
      <c r="M158" s="147"/>
    </row>
    <row r="159" spans="1:13" ht="18">
      <c r="A159" s="1"/>
      <c r="B159" s="43">
        <v>72</v>
      </c>
      <c r="C159" s="3" t="s">
        <v>141</v>
      </c>
      <c r="D159" s="3"/>
      <c r="E159" s="3"/>
      <c r="F159" s="3"/>
      <c r="G159" s="3"/>
      <c r="H159" s="146"/>
      <c r="I159" s="146"/>
      <c r="J159" s="146"/>
      <c r="K159" s="44">
        <v>72</v>
      </c>
      <c r="L159" s="48">
        <v>146592.25</v>
      </c>
      <c r="M159" s="147"/>
    </row>
    <row r="160" spans="1:13" ht="18">
      <c r="A160" s="1"/>
      <c r="B160" s="43">
        <v>73</v>
      </c>
      <c r="C160" s="3" t="s">
        <v>142</v>
      </c>
      <c r="D160" s="3"/>
      <c r="E160" s="3"/>
      <c r="F160" s="3"/>
      <c r="G160" s="3"/>
      <c r="H160" s="146"/>
      <c r="I160" s="146"/>
      <c r="J160" s="146"/>
      <c r="K160" s="44">
        <v>73</v>
      </c>
      <c r="L160" s="48">
        <v>0</v>
      </c>
      <c r="M160" s="147"/>
    </row>
    <row r="161" spans="1:13" ht="18">
      <c r="A161" s="1"/>
      <c r="B161" s="43">
        <v>74</v>
      </c>
      <c r="C161" s="3" t="s">
        <v>143</v>
      </c>
      <c r="D161" s="3"/>
      <c r="E161" s="3"/>
      <c r="F161" s="3"/>
      <c r="G161" s="3"/>
      <c r="H161" s="146"/>
      <c r="I161" s="146"/>
      <c r="J161" s="146"/>
      <c r="K161" s="44">
        <v>74</v>
      </c>
      <c r="L161" s="48">
        <v>1418130.6630499649</v>
      </c>
      <c r="M161" s="147"/>
    </row>
    <row r="162" spans="1:13" ht="18">
      <c r="A162" s="1"/>
      <c r="B162" s="43">
        <v>75</v>
      </c>
      <c r="C162" s="3" t="s">
        <v>144</v>
      </c>
      <c r="D162" s="3"/>
      <c r="E162" s="3"/>
      <c r="F162" s="3"/>
      <c r="G162" s="3"/>
      <c r="H162" s="146"/>
      <c r="I162" s="146"/>
      <c r="J162" s="146"/>
      <c r="K162" s="44">
        <v>75</v>
      </c>
      <c r="L162" s="139">
        <v>0</v>
      </c>
      <c r="M162" s="147"/>
    </row>
    <row r="163" spans="1:13" ht="18">
      <c r="A163" s="1"/>
      <c r="B163" s="43">
        <v>76</v>
      </c>
      <c r="C163" s="3" t="s">
        <v>145</v>
      </c>
      <c r="D163" s="3"/>
      <c r="E163" s="3"/>
      <c r="F163" s="3"/>
      <c r="G163" s="3"/>
      <c r="H163" s="146"/>
      <c r="I163" s="146"/>
      <c r="J163" s="146"/>
      <c r="K163" s="44">
        <v>76</v>
      </c>
      <c r="L163" s="48">
        <v>0</v>
      </c>
      <c r="M163" s="147"/>
    </row>
    <row r="164" spans="1:13" ht="18">
      <c r="A164" s="1"/>
      <c r="B164" s="43">
        <v>77</v>
      </c>
      <c r="C164" s="3" t="s">
        <v>146</v>
      </c>
      <c r="D164" s="3"/>
      <c r="E164" s="3"/>
      <c r="F164" s="3"/>
      <c r="G164" s="3"/>
      <c r="H164" s="146"/>
      <c r="I164" s="146"/>
      <c r="J164" s="146"/>
      <c r="K164" s="44">
        <v>77</v>
      </c>
      <c r="L164" s="48">
        <v>0</v>
      </c>
      <c r="M164" s="147"/>
    </row>
    <row r="165" spans="1:13" ht="18">
      <c r="A165" s="1"/>
      <c r="B165" s="43">
        <v>78</v>
      </c>
      <c r="C165" s="3" t="s">
        <v>147</v>
      </c>
      <c r="D165" s="3"/>
      <c r="E165" s="3"/>
      <c r="F165" s="3"/>
      <c r="G165" s="3"/>
      <c r="H165" s="146"/>
      <c r="I165" s="146"/>
      <c r="J165" s="146"/>
      <c r="K165" s="44">
        <v>78</v>
      </c>
      <c r="L165" s="48">
        <v>9049232.5099999998</v>
      </c>
      <c r="M165" s="147"/>
    </row>
    <row r="166" spans="1:13" ht="18">
      <c r="A166" s="1"/>
      <c r="B166" s="43">
        <v>79</v>
      </c>
      <c r="C166" s="3" t="s">
        <v>148</v>
      </c>
      <c r="D166" s="3"/>
      <c r="E166" s="3"/>
      <c r="F166" s="3"/>
      <c r="G166" s="3"/>
      <c r="H166" s="146"/>
      <c r="I166" s="146"/>
      <c r="J166" s="146"/>
      <c r="K166" s="44">
        <v>79</v>
      </c>
      <c r="L166" s="48">
        <v>1677795.6208967008</v>
      </c>
      <c r="M166" s="147"/>
    </row>
    <row r="167" spans="1:13" ht="18">
      <c r="A167" s="1"/>
      <c r="B167" s="43"/>
      <c r="C167" s="149"/>
      <c r="D167" s="1"/>
      <c r="E167" s="3"/>
      <c r="F167" s="3"/>
      <c r="G167" s="3"/>
      <c r="H167" s="3"/>
      <c r="I167" s="3"/>
      <c r="J167" s="3"/>
      <c r="K167" s="146"/>
      <c r="L167" s="150"/>
      <c r="M167" s="3"/>
    </row>
    <row r="168" spans="1:13" ht="18">
      <c r="A168" s="1"/>
      <c r="B168" s="43">
        <v>80</v>
      </c>
      <c r="C168" s="28" t="s">
        <v>149</v>
      </c>
      <c r="D168" s="3"/>
      <c r="E168" s="3"/>
      <c r="F168" s="3"/>
      <c r="G168" s="3"/>
      <c r="H168" s="3"/>
      <c r="I168" s="3"/>
      <c r="J168" s="3"/>
      <c r="K168" s="146"/>
      <c r="L168" s="146">
        <v>80</v>
      </c>
      <c r="M168" s="45">
        <v>13319492.449999999</v>
      </c>
    </row>
    <row r="169" spans="1:13" ht="18">
      <c r="A169" s="1"/>
      <c r="B169" s="43"/>
      <c r="C169" s="3"/>
      <c r="D169" s="36"/>
      <c r="E169" s="3"/>
      <c r="F169" s="151"/>
      <c r="G169" s="152"/>
      <c r="H169" s="34"/>
      <c r="I169" s="34"/>
      <c r="J169" s="34"/>
      <c r="K169" s="151"/>
      <c r="L169" s="153"/>
      <c r="M169" s="153"/>
    </row>
    <row r="170" spans="1:13" ht="18">
      <c r="A170" s="1"/>
      <c r="B170" s="43"/>
      <c r="C170" s="3"/>
      <c r="D170" s="36"/>
      <c r="E170" s="3"/>
      <c r="F170" s="151"/>
      <c r="G170" s="152"/>
      <c r="H170" s="34"/>
      <c r="I170" s="34"/>
      <c r="J170" s="34"/>
      <c r="K170" s="31"/>
      <c r="L170" s="153"/>
      <c r="M170" s="153"/>
    </row>
    <row r="171" spans="1:13" ht="18">
      <c r="A171" s="1"/>
      <c r="B171" s="37" t="s">
        <v>150</v>
      </c>
      <c r="C171" s="38" t="s">
        <v>151</v>
      </c>
      <c r="D171" s="39"/>
      <c r="E171" s="39"/>
      <c r="F171" s="39"/>
      <c r="G171" s="39"/>
      <c r="H171" s="39" t="s">
        <v>152</v>
      </c>
      <c r="I171" s="39"/>
      <c r="J171" s="39"/>
      <c r="K171" s="39"/>
      <c r="L171" s="39"/>
      <c r="M171" s="40"/>
    </row>
    <row r="172" spans="1:13" ht="18">
      <c r="A172" s="1"/>
      <c r="B172" s="28"/>
      <c r="C172" s="28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8">
      <c r="A173" s="1"/>
      <c r="B173" s="1"/>
      <c r="C173" s="154" t="s">
        <v>153</v>
      </c>
      <c r="D173" s="28"/>
      <c r="E173" s="3"/>
      <c r="F173" s="3"/>
      <c r="G173" s="3"/>
      <c r="H173" s="3"/>
      <c r="I173" s="3"/>
      <c r="J173" s="3"/>
      <c r="K173" s="115"/>
      <c r="L173" s="22"/>
      <c r="M173" s="155"/>
    </row>
    <row r="174" spans="1:13" ht="18">
      <c r="A174" s="1"/>
      <c r="B174" s="154"/>
      <c r="C174" s="3"/>
      <c r="D174" s="28"/>
      <c r="E174" s="3"/>
      <c r="F174" s="3"/>
      <c r="G174" s="3"/>
      <c r="H174" s="3"/>
      <c r="I174" s="3"/>
      <c r="J174" s="3"/>
      <c r="K174" s="115"/>
      <c r="L174" s="22"/>
      <c r="M174" s="155"/>
    </row>
    <row r="175" spans="1:13" ht="18">
      <c r="A175" s="1"/>
      <c r="B175" s="43">
        <v>81</v>
      </c>
      <c r="C175" s="3" t="s">
        <v>154</v>
      </c>
      <c r="D175" s="28"/>
      <c r="E175" s="3"/>
      <c r="F175" s="3"/>
      <c r="G175" s="3"/>
      <c r="H175" s="3"/>
      <c r="I175" s="3"/>
      <c r="J175" s="3"/>
      <c r="K175" s="1"/>
      <c r="L175" s="146">
        <v>81</v>
      </c>
      <c r="M175" s="45">
        <v>1421851.8299999998</v>
      </c>
    </row>
    <row r="176" spans="1:13" ht="18">
      <c r="A176" s="1"/>
      <c r="B176" s="43">
        <v>82</v>
      </c>
      <c r="C176" s="3" t="s">
        <v>155</v>
      </c>
      <c r="D176" s="28"/>
      <c r="E176" s="3"/>
      <c r="F176" s="3"/>
      <c r="G176" s="3"/>
      <c r="H176" s="3"/>
      <c r="I176" s="3"/>
      <c r="J176" s="3"/>
      <c r="K176" s="3"/>
      <c r="L176" s="146">
        <v>82</v>
      </c>
      <c r="M176" s="48">
        <v>1418130.6630499649</v>
      </c>
    </row>
    <row r="177" spans="1:13" ht="18">
      <c r="A177" s="1"/>
      <c r="B177" s="43">
        <v>83</v>
      </c>
      <c r="C177" s="3" t="s">
        <v>156</v>
      </c>
      <c r="D177" s="28"/>
      <c r="E177" s="3"/>
      <c r="F177" s="3"/>
      <c r="G177" s="3"/>
      <c r="H177" s="3"/>
      <c r="I177" s="3"/>
      <c r="J177" s="3"/>
      <c r="K177" s="156"/>
      <c r="L177" s="146">
        <v>83</v>
      </c>
      <c r="M177" s="48">
        <v>-1421851.8299999998</v>
      </c>
    </row>
    <row r="178" spans="1:13" ht="18">
      <c r="A178" s="1"/>
      <c r="B178" s="43">
        <v>84</v>
      </c>
      <c r="C178" s="3" t="s">
        <v>157</v>
      </c>
      <c r="D178" s="28"/>
      <c r="E178" s="3"/>
      <c r="F178" s="3"/>
      <c r="G178" s="3"/>
      <c r="H178" s="3"/>
      <c r="I178" s="3"/>
      <c r="J178" s="3"/>
      <c r="K178" s="3"/>
      <c r="L178" s="146">
        <v>84</v>
      </c>
      <c r="M178" s="48">
        <v>1418130.6630499649</v>
      </c>
    </row>
    <row r="179" spans="1:13" ht="18">
      <c r="A179" s="1"/>
      <c r="B179" s="43">
        <v>85</v>
      </c>
      <c r="C179" s="3" t="s">
        <v>158</v>
      </c>
      <c r="D179" s="28"/>
      <c r="E179" s="3"/>
      <c r="F179" s="3"/>
      <c r="G179" s="3"/>
      <c r="H179" s="3"/>
      <c r="I179" s="3"/>
      <c r="J179" s="3"/>
      <c r="K179" s="3"/>
      <c r="L179" s="146">
        <v>85</v>
      </c>
      <c r="M179" s="48">
        <v>1418130.6630499649</v>
      </c>
    </row>
    <row r="180" spans="1:13" ht="18">
      <c r="A180" s="1"/>
      <c r="B180" s="43"/>
      <c r="C180" s="3"/>
      <c r="D180" s="28"/>
      <c r="E180" s="3"/>
      <c r="F180" s="3"/>
      <c r="G180" s="3"/>
      <c r="H180" s="3"/>
      <c r="I180" s="3"/>
      <c r="J180" s="3"/>
      <c r="K180" s="1"/>
      <c r="L180" s="146"/>
      <c r="M180" s="141"/>
    </row>
    <row r="181" spans="1:13" ht="18">
      <c r="A181" s="1"/>
      <c r="B181" s="1"/>
      <c r="C181" s="154" t="s">
        <v>159</v>
      </c>
      <c r="D181" s="28"/>
      <c r="E181" s="3"/>
      <c r="F181" s="3"/>
      <c r="G181" s="3"/>
      <c r="H181" s="3"/>
      <c r="I181" s="3"/>
      <c r="J181" s="3"/>
      <c r="K181" s="1"/>
      <c r="L181" s="146"/>
      <c r="M181" s="141"/>
    </row>
    <row r="182" spans="1:13" ht="18">
      <c r="A182" s="1"/>
      <c r="B182" s="154"/>
      <c r="C182" s="3"/>
      <c r="D182" s="28"/>
      <c r="E182" s="3"/>
      <c r="F182" s="3"/>
      <c r="G182" s="3"/>
      <c r="H182" s="3"/>
      <c r="I182" s="3"/>
      <c r="J182" s="3"/>
      <c r="K182" s="1"/>
      <c r="L182" s="146"/>
      <c r="M182" s="141"/>
    </row>
    <row r="183" spans="1:13" ht="18">
      <c r="A183" s="1"/>
      <c r="B183" s="43">
        <v>86</v>
      </c>
      <c r="C183" s="3" t="s">
        <v>160</v>
      </c>
      <c r="D183" s="28"/>
      <c r="E183" s="3"/>
      <c r="F183" s="3"/>
      <c r="G183" s="3"/>
      <c r="H183" s="3"/>
      <c r="I183" s="3"/>
      <c r="J183" s="3"/>
      <c r="K183" s="1"/>
      <c r="L183" s="146">
        <v>86</v>
      </c>
      <c r="M183" s="45">
        <v>0</v>
      </c>
    </row>
    <row r="184" spans="1:13" ht="18">
      <c r="A184" s="1"/>
      <c r="B184" s="43">
        <v>87</v>
      </c>
      <c r="C184" s="3" t="s">
        <v>161</v>
      </c>
      <c r="D184" s="28"/>
      <c r="E184" s="3"/>
      <c r="F184" s="3"/>
      <c r="G184" s="3"/>
      <c r="H184" s="3"/>
      <c r="I184" s="3"/>
      <c r="J184" s="3"/>
      <c r="K184" s="3"/>
      <c r="L184" s="146">
        <v>87</v>
      </c>
      <c r="M184" s="48">
        <v>9049232.5099999998</v>
      </c>
    </row>
    <row r="185" spans="1:13" ht="18">
      <c r="A185" s="1"/>
      <c r="B185" s="43">
        <v>88</v>
      </c>
      <c r="C185" s="3" t="s">
        <v>162</v>
      </c>
      <c r="D185" s="28"/>
      <c r="E185" s="3"/>
      <c r="F185" s="3"/>
      <c r="G185" s="3"/>
      <c r="H185" s="3"/>
      <c r="I185" s="3"/>
      <c r="J185" s="3"/>
      <c r="K185" s="3"/>
      <c r="L185" s="146">
        <v>88</v>
      </c>
      <c r="M185" s="48">
        <v>0</v>
      </c>
    </row>
    <row r="186" spans="1:13" ht="18">
      <c r="A186" s="1"/>
      <c r="B186" s="43">
        <v>89</v>
      </c>
      <c r="C186" s="3" t="s">
        <v>163</v>
      </c>
      <c r="D186" s="28"/>
      <c r="E186" s="3"/>
      <c r="F186" s="3"/>
      <c r="G186" s="3"/>
      <c r="H186" s="3"/>
      <c r="I186" s="3"/>
      <c r="J186" s="3"/>
      <c r="K186" s="3"/>
      <c r="L186" s="146">
        <v>89</v>
      </c>
      <c r="M186" s="48">
        <v>9049232.5099999998</v>
      </c>
    </row>
    <row r="187" spans="1:13" ht="18">
      <c r="A187" s="1"/>
      <c r="B187" s="43">
        <v>90</v>
      </c>
      <c r="C187" s="3" t="s">
        <v>164</v>
      </c>
      <c r="D187" s="28"/>
      <c r="E187" s="3"/>
      <c r="F187" s="3"/>
      <c r="G187" s="3"/>
      <c r="H187" s="3"/>
      <c r="I187" s="3"/>
      <c r="J187" s="3"/>
      <c r="K187" s="3"/>
      <c r="L187" s="146">
        <v>90</v>
      </c>
      <c r="M187" s="48">
        <v>0</v>
      </c>
    </row>
    <row r="188" spans="1:13" ht="18">
      <c r="A188" s="1"/>
      <c r="B188" s="43">
        <v>91</v>
      </c>
      <c r="C188" s="3" t="s">
        <v>165</v>
      </c>
      <c r="D188" s="28"/>
      <c r="E188" s="3"/>
      <c r="F188" s="3"/>
      <c r="G188" s="3"/>
      <c r="H188" s="3"/>
      <c r="I188" s="3"/>
      <c r="J188" s="3"/>
      <c r="K188" s="3"/>
      <c r="L188" s="146">
        <v>91</v>
      </c>
      <c r="M188" s="48">
        <v>0</v>
      </c>
    </row>
    <row r="189" spans="1:13" ht="18">
      <c r="A189" s="1"/>
      <c r="B189" s="43"/>
      <c r="C189" s="3"/>
      <c r="D189" s="28"/>
      <c r="E189" s="3"/>
      <c r="F189" s="3"/>
      <c r="G189" s="3"/>
      <c r="H189" s="3"/>
      <c r="I189" s="3"/>
      <c r="J189" s="3"/>
      <c r="K189" s="1"/>
      <c r="L189" s="1"/>
      <c r="M189" s="157"/>
    </row>
    <row r="190" spans="1:13" ht="18">
      <c r="A190" s="1"/>
      <c r="B190" s="43"/>
      <c r="C190" s="3"/>
      <c r="D190" s="28"/>
      <c r="E190" s="3"/>
      <c r="F190" s="3"/>
      <c r="G190" s="3"/>
      <c r="H190" s="3"/>
      <c r="I190" s="3"/>
      <c r="J190" s="3"/>
      <c r="K190" s="1"/>
      <c r="L190" s="146"/>
      <c r="M190" s="141"/>
    </row>
    <row r="191" spans="1:13" ht="18">
      <c r="A191" s="1"/>
      <c r="B191" s="158"/>
      <c r="C191" s="3"/>
      <c r="D191" s="3"/>
      <c r="E191" s="3"/>
      <c r="F191" s="3"/>
      <c r="G191" s="3"/>
      <c r="H191" s="3"/>
      <c r="I191" s="3"/>
      <c r="J191" s="3"/>
      <c r="K191" s="1"/>
      <c r="L191" s="148"/>
      <c r="M191" s="159"/>
    </row>
    <row r="192" spans="1:13" ht="18">
      <c r="A192" s="1"/>
      <c r="B192" s="37" t="s">
        <v>166</v>
      </c>
      <c r="C192" s="38" t="s">
        <v>167</v>
      </c>
      <c r="D192" s="39"/>
      <c r="E192" s="39"/>
      <c r="F192" s="39"/>
      <c r="G192" s="39"/>
      <c r="H192" s="39" t="s">
        <v>152</v>
      </c>
      <c r="I192" s="39"/>
      <c r="J192" s="39"/>
      <c r="K192" s="39"/>
      <c r="L192" s="39"/>
      <c r="M192" s="40"/>
    </row>
    <row r="193" spans="1:13" ht="18">
      <c r="A193" s="1"/>
      <c r="B193" s="43"/>
      <c r="C193" s="3"/>
      <c r="D193" s="28"/>
      <c r="E193" s="3"/>
      <c r="F193" s="3"/>
      <c r="G193" s="3"/>
      <c r="H193" s="3"/>
      <c r="I193" s="3"/>
      <c r="J193" s="3"/>
      <c r="K193" s="115"/>
      <c r="L193" s="22"/>
      <c r="M193" s="155"/>
    </row>
    <row r="194" spans="1:13" ht="18">
      <c r="A194" s="1"/>
      <c r="B194" s="154" t="s">
        <v>168</v>
      </c>
      <c r="C194" s="1"/>
      <c r="D194" s="28"/>
      <c r="E194" s="3"/>
      <c r="F194" s="3"/>
      <c r="G194" s="3"/>
      <c r="H194" s="3"/>
      <c r="I194" s="3"/>
      <c r="J194" s="3"/>
      <c r="K194" s="115"/>
      <c r="L194" s="146"/>
      <c r="M194" s="159"/>
    </row>
    <row r="195" spans="1:13" ht="18">
      <c r="A195" s="1"/>
      <c r="B195" s="160"/>
      <c r="C195" s="154"/>
      <c r="D195" s="28"/>
      <c r="E195" s="3"/>
      <c r="F195" s="3"/>
      <c r="G195" s="3"/>
      <c r="H195" s="3"/>
      <c r="I195" s="3"/>
      <c r="J195" s="3"/>
      <c r="K195" s="115"/>
      <c r="L195" s="146"/>
      <c r="M195" s="159"/>
    </row>
    <row r="196" spans="1:13" ht="18">
      <c r="A196" s="1"/>
      <c r="B196" s="160"/>
      <c r="C196" s="44">
        <v>92</v>
      </c>
      <c r="D196" s="160" t="s">
        <v>169</v>
      </c>
      <c r="E196" s="28"/>
      <c r="F196" s="3"/>
      <c r="G196" s="3"/>
      <c r="H196" s="3"/>
      <c r="I196" s="3"/>
      <c r="J196" s="3"/>
      <c r="K196" s="115"/>
      <c r="L196" s="146">
        <v>92</v>
      </c>
      <c r="M196" s="45">
        <v>2476542.13</v>
      </c>
    </row>
    <row r="197" spans="1:13" ht="18">
      <c r="A197" s="1"/>
      <c r="B197" s="160"/>
      <c r="C197" s="44">
        <v>93</v>
      </c>
      <c r="D197" s="160" t="s">
        <v>170</v>
      </c>
      <c r="E197" s="28"/>
      <c r="F197" s="3"/>
      <c r="G197" s="3"/>
      <c r="H197" s="3"/>
      <c r="I197" s="3"/>
      <c r="J197" s="3"/>
      <c r="K197" s="115"/>
      <c r="L197" s="146">
        <v>93</v>
      </c>
      <c r="M197" s="48">
        <v>157072.29</v>
      </c>
    </row>
    <row r="198" spans="1:13" ht="18">
      <c r="A198" s="1"/>
      <c r="B198" s="160"/>
      <c r="C198" s="44">
        <v>94</v>
      </c>
      <c r="D198" s="160" t="s">
        <v>171</v>
      </c>
      <c r="E198" s="3"/>
      <c r="F198" s="3"/>
      <c r="G198" s="3"/>
      <c r="H198" s="3"/>
      <c r="I198" s="3"/>
      <c r="J198" s="3"/>
      <c r="K198" s="115"/>
      <c r="L198" s="146">
        <v>94</v>
      </c>
      <c r="M198" s="45">
        <v>283992057.56999999</v>
      </c>
    </row>
    <row r="199" spans="1:13" ht="18">
      <c r="A199" s="1"/>
      <c r="B199" s="160"/>
      <c r="C199" s="44"/>
      <c r="D199" s="160"/>
      <c r="E199" s="3"/>
      <c r="F199" s="3"/>
      <c r="G199" s="3"/>
      <c r="H199" s="3"/>
      <c r="I199" s="3"/>
      <c r="J199" s="3"/>
      <c r="K199" s="115"/>
      <c r="L199" s="146"/>
      <c r="M199" s="161"/>
    </row>
    <row r="200" spans="1:13" ht="18">
      <c r="A200" s="1"/>
      <c r="B200" s="160"/>
      <c r="C200" s="3"/>
      <c r="D200" s="3"/>
      <c r="E200" s="3"/>
      <c r="F200" s="3"/>
      <c r="G200" s="3"/>
      <c r="H200" s="3"/>
      <c r="I200" s="3"/>
      <c r="J200" s="3"/>
      <c r="K200" s="67" t="s">
        <v>172</v>
      </c>
      <c r="L200" s="67" t="s">
        <v>173</v>
      </c>
      <c r="M200" s="67" t="s">
        <v>174</v>
      </c>
    </row>
    <row r="201" spans="1:13" ht="18">
      <c r="A201" s="1"/>
      <c r="B201" s="160"/>
      <c r="C201" s="44">
        <v>95</v>
      </c>
      <c r="D201" s="160" t="s">
        <v>168</v>
      </c>
      <c r="E201" s="28"/>
      <c r="F201" s="3"/>
      <c r="G201" s="3"/>
      <c r="H201" s="3"/>
      <c r="I201" s="1"/>
      <c r="J201" s="146">
        <v>95</v>
      </c>
      <c r="K201" s="162">
        <v>0.10338964998052158</v>
      </c>
      <c r="L201" s="162">
        <v>0.1068523179177629</v>
      </c>
      <c r="M201" s="162">
        <v>9.8008508822960305E-2</v>
      </c>
    </row>
    <row r="202" spans="1:13" ht="18">
      <c r="A202" s="1"/>
      <c r="B202" s="160"/>
      <c r="C202" s="44">
        <v>96</v>
      </c>
      <c r="D202" s="160" t="s">
        <v>175</v>
      </c>
      <c r="E202" s="28"/>
      <c r="F202" s="3"/>
      <c r="G202" s="3"/>
      <c r="H202" s="3"/>
      <c r="I202" s="146"/>
      <c r="J202" s="146"/>
      <c r="K202" s="163"/>
      <c r="L202" s="146">
        <v>96</v>
      </c>
      <c r="M202" s="164">
        <v>0.1027501589070816</v>
      </c>
    </row>
    <row r="203" spans="1:13" ht="18">
      <c r="A203" s="1"/>
      <c r="B203" s="160"/>
      <c r="C203" s="44">
        <v>97</v>
      </c>
      <c r="D203" s="137" t="s">
        <v>176</v>
      </c>
      <c r="E203" s="165"/>
      <c r="F203" s="3"/>
      <c r="G203" s="160"/>
      <c r="H203" s="3"/>
      <c r="I203" s="165"/>
      <c r="J203" s="165"/>
      <c r="K203" s="163"/>
      <c r="L203" s="146">
        <v>97</v>
      </c>
      <c r="M203" s="164">
        <v>0.17</v>
      </c>
    </row>
    <row r="204" spans="1:13" ht="18">
      <c r="A204" s="1"/>
      <c r="B204" s="160"/>
      <c r="C204" s="44">
        <v>98</v>
      </c>
      <c r="D204" s="160" t="s">
        <v>50</v>
      </c>
      <c r="E204" s="166"/>
      <c r="F204" s="3"/>
      <c r="G204" s="160"/>
      <c r="H204" s="3"/>
      <c r="I204" s="166"/>
      <c r="J204" s="166"/>
      <c r="K204" s="163"/>
      <c r="L204" s="146">
        <v>98</v>
      </c>
      <c r="M204" s="167" t="s">
        <v>198</v>
      </c>
    </row>
    <row r="205" spans="1:13" ht="18">
      <c r="A205" s="1"/>
      <c r="B205" s="160"/>
      <c r="C205" s="44"/>
      <c r="D205" s="160"/>
      <c r="E205" s="28"/>
      <c r="F205" s="3"/>
      <c r="G205" s="3"/>
      <c r="H205" s="3"/>
      <c r="I205" s="146"/>
      <c r="J205" s="146"/>
      <c r="K205" s="163"/>
      <c r="L205" s="146"/>
      <c r="M205" s="165"/>
    </row>
    <row r="206" spans="1:13" ht="18">
      <c r="A206" s="1"/>
      <c r="B206" s="160"/>
      <c r="C206" s="160"/>
      <c r="D206" s="28"/>
      <c r="E206" s="3"/>
      <c r="F206" s="3"/>
      <c r="G206" s="3"/>
      <c r="H206" s="3"/>
      <c r="I206" s="3"/>
      <c r="J206" s="3"/>
      <c r="K206" s="1"/>
      <c r="L206" s="146"/>
      <c r="M206" s="1"/>
    </row>
    <row r="207" spans="1:13" ht="18">
      <c r="A207" s="1"/>
      <c r="B207" s="154" t="s">
        <v>177</v>
      </c>
      <c r="C207" s="1"/>
      <c r="D207" s="28"/>
      <c r="E207" s="3"/>
      <c r="F207" s="3"/>
      <c r="G207" s="3"/>
      <c r="H207" s="3"/>
      <c r="I207" s="3"/>
      <c r="J207" s="3"/>
      <c r="K207" s="115"/>
      <c r="L207" s="146"/>
      <c r="M207" s="159"/>
    </row>
    <row r="208" spans="1:13" ht="18">
      <c r="A208" s="1"/>
      <c r="B208" s="160"/>
      <c r="C208" s="154"/>
      <c r="D208" s="28"/>
      <c r="E208" s="3"/>
      <c r="F208" s="3"/>
      <c r="G208" s="3"/>
      <c r="H208" s="3"/>
      <c r="I208" s="3"/>
      <c r="J208" s="3"/>
      <c r="K208" s="67" t="s">
        <v>172</v>
      </c>
      <c r="L208" s="67" t="s">
        <v>173</v>
      </c>
      <c r="M208" s="67" t="s">
        <v>174</v>
      </c>
    </row>
    <row r="209" spans="1:13" ht="18">
      <c r="A209" s="1"/>
      <c r="B209" s="160"/>
      <c r="C209" s="44">
        <v>99</v>
      </c>
      <c r="D209" s="160" t="s">
        <v>178</v>
      </c>
      <c r="E209" s="28"/>
      <c r="F209" s="3"/>
      <c r="G209" s="3"/>
      <c r="H209" s="3"/>
      <c r="I209" s="3"/>
      <c r="J209" s="146">
        <v>99</v>
      </c>
      <c r="K209" s="168" t="s">
        <v>199</v>
      </c>
      <c r="L209" s="168" t="s">
        <v>199</v>
      </c>
      <c r="M209" s="168" t="s">
        <v>199</v>
      </c>
    </row>
    <row r="210" spans="1:13" ht="18">
      <c r="A210" s="1"/>
      <c r="B210" s="160"/>
      <c r="C210" s="44">
        <v>100</v>
      </c>
      <c r="D210" s="160" t="s">
        <v>179</v>
      </c>
      <c r="E210" s="166"/>
      <c r="F210" s="3"/>
      <c r="G210" s="160"/>
      <c r="H210" s="3"/>
      <c r="I210" s="166"/>
      <c r="J210" s="166"/>
      <c r="K210" s="163"/>
      <c r="L210" s="146">
        <v>100</v>
      </c>
      <c r="M210" s="169" t="s">
        <v>198</v>
      </c>
    </row>
    <row r="211" spans="1:13" ht="1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70"/>
    </row>
    <row r="212" spans="1:13" ht="18">
      <c r="A212" s="1"/>
      <c r="B212" s="37" t="s">
        <v>180</v>
      </c>
      <c r="C212" s="38" t="s">
        <v>181</v>
      </c>
      <c r="D212" s="39"/>
      <c r="E212" s="39"/>
      <c r="F212" s="39"/>
      <c r="G212" s="39"/>
      <c r="H212" s="39" t="s">
        <v>152</v>
      </c>
      <c r="I212" s="39"/>
      <c r="J212" s="39"/>
      <c r="K212" s="39"/>
      <c r="L212" s="39"/>
      <c r="M212" s="40"/>
    </row>
    <row r="213" spans="1:13" ht="1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8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71" t="s">
        <v>183</v>
      </c>
      <c r="M214" s="172" t="s">
        <v>184</v>
      </c>
    </row>
    <row r="215" spans="1:13" ht="18">
      <c r="A215" s="1"/>
      <c r="B215" s="1"/>
      <c r="C215" s="44">
        <v>101</v>
      </c>
      <c r="D215" s="1" t="s">
        <v>174</v>
      </c>
      <c r="E215" s="1"/>
      <c r="F215" s="1"/>
      <c r="G215" s="1"/>
      <c r="H215" s="1"/>
      <c r="I215" s="1"/>
      <c r="J215" s="1"/>
      <c r="K215" s="44">
        <v>101</v>
      </c>
      <c r="L215" s="173">
        <v>249070190.06999999</v>
      </c>
      <c r="M215" s="174">
        <v>0.8781525940533722</v>
      </c>
    </row>
    <row r="216" spans="1:13" ht="18">
      <c r="A216" s="1"/>
      <c r="B216" s="1"/>
      <c r="C216" s="44">
        <v>102</v>
      </c>
      <c r="D216" s="1" t="s">
        <v>185</v>
      </c>
      <c r="E216" s="1"/>
      <c r="F216" s="1"/>
      <c r="G216" s="1"/>
      <c r="H216" s="1"/>
      <c r="I216" s="1"/>
      <c r="J216" s="1"/>
      <c r="K216" s="44">
        <v>102</v>
      </c>
      <c r="L216" s="173">
        <v>19110786.539999999</v>
      </c>
      <c r="M216" s="174">
        <v>6.7379347041830712E-2</v>
      </c>
    </row>
    <row r="217" spans="1:13" ht="18">
      <c r="A217" s="1"/>
      <c r="B217" s="1"/>
      <c r="C217" s="44">
        <v>103</v>
      </c>
      <c r="D217" s="1" t="s">
        <v>186</v>
      </c>
      <c r="E217" s="1"/>
      <c r="F217" s="1"/>
      <c r="G217" s="175"/>
      <c r="H217" s="1"/>
      <c r="I217" s="175"/>
      <c r="J217" s="175"/>
      <c r="K217" s="44">
        <v>103</v>
      </c>
      <c r="L217" s="173">
        <v>3607331.13</v>
      </c>
      <c r="M217" s="174">
        <v>1.2718451728521549E-2</v>
      </c>
    </row>
    <row r="218" spans="1:13" ht="18">
      <c r="A218" s="1"/>
      <c r="B218" s="1"/>
      <c r="C218" s="44">
        <v>104</v>
      </c>
      <c r="D218" s="1" t="s">
        <v>187</v>
      </c>
      <c r="E218" s="1"/>
      <c r="F218" s="1"/>
      <c r="G218" s="175"/>
      <c r="H218" s="1"/>
      <c r="I218" s="175"/>
      <c r="J218" s="175"/>
      <c r="K218" s="44">
        <v>104</v>
      </c>
      <c r="L218" s="173">
        <v>3224253.18</v>
      </c>
      <c r="M218" s="174">
        <v>1.1367824841287056E-2</v>
      </c>
    </row>
    <row r="219" spans="1:13" ht="18">
      <c r="A219" s="1"/>
      <c r="B219" s="1"/>
      <c r="C219" s="44">
        <v>105</v>
      </c>
      <c r="D219" s="1" t="s">
        <v>188</v>
      </c>
      <c r="E219" s="1"/>
      <c r="F219" s="1"/>
      <c r="G219" s="175"/>
      <c r="H219" s="1"/>
      <c r="I219" s="175"/>
      <c r="J219" s="175"/>
      <c r="K219" s="44">
        <v>105</v>
      </c>
      <c r="L219" s="173">
        <v>2929198.15</v>
      </c>
      <c r="M219" s="174">
        <v>1.0327542421659978E-2</v>
      </c>
    </row>
    <row r="220" spans="1:13" ht="18">
      <c r="A220" s="1"/>
      <c r="B220" s="1"/>
      <c r="C220" s="44">
        <v>106</v>
      </c>
      <c r="D220" s="1" t="s">
        <v>189</v>
      </c>
      <c r="E220" s="1"/>
      <c r="F220" s="1"/>
      <c r="G220" s="175"/>
      <c r="H220" s="1"/>
      <c r="I220" s="175"/>
      <c r="J220" s="175"/>
      <c r="K220" s="44">
        <v>106</v>
      </c>
      <c r="L220" s="173">
        <v>2981235.54</v>
      </c>
      <c r="M220" s="174">
        <v>1.0511011864564504E-2</v>
      </c>
    </row>
    <row r="221" spans="1:13" ht="18">
      <c r="A221" s="1"/>
      <c r="B221" s="1"/>
      <c r="C221" s="44">
        <v>107</v>
      </c>
      <c r="D221" s="1" t="s">
        <v>190</v>
      </c>
      <c r="E221" s="1"/>
      <c r="F221" s="1"/>
      <c r="G221" s="175"/>
      <c r="H221" s="1"/>
      <c r="I221" s="175"/>
      <c r="J221" s="175"/>
      <c r="K221" s="44">
        <v>107</v>
      </c>
      <c r="L221" s="173">
        <v>2706743.27</v>
      </c>
      <c r="M221" s="174">
        <v>9.543228048764011E-3</v>
      </c>
    </row>
    <row r="222" spans="1:13" ht="18">
      <c r="A222" s="1"/>
      <c r="B222" s="1"/>
      <c r="C222" s="44">
        <v>108</v>
      </c>
      <c r="D222" s="1" t="s">
        <v>191</v>
      </c>
      <c r="E222" s="1"/>
      <c r="F222" s="1"/>
      <c r="G222" s="175"/>
      <c r="H222" s="1"/>
      <c r="I222" s="175"/>
      <c r="J222" s="175"/>
      <c r="K222" s="44">
        <v>108</v>
      </c>
      <c r="L222" s="176">
        <v>0</v>
      </c>
      <c r="M222" s="174">
        <v>0</v>
      </c>
    </row>
    <row r="223" spans="1:13" ht="18">
      <c r="A223" s="1"/>
      <c r="B223" s="1"/>
      <c r="C223" s="44">
        <v>109</v>
      </c>
      <c r="D223" s="1" t="s">
        <v>80</v>
      </c>
      <c r="E223" s="1"/>
      <c r="F223" s="1"/>
      <c r="G223" s="175"/>
      <c r="H223" s="1"/>
      <c r="I223" s="177"/>
      <c r="J223" s="177"/>
      <c r="K223" s="44">
        <v>109</v>
      </c>
      <c r="L223" s="178">
        <v>283629737.88</v>
      </c>
      <c r="M223" s="179">
        <v>1</v>
      </c>
    </row>
    <row r="224" spans="1:13" ht="18">
      <c r="A224" s="1"/>
      <c r="B224" s="1"/>
      <c r="C224" s="1"/>
      <c r="D224" s="1"/>
      <c r="E224" s="1"/>
      <c r="F224" s="1"/>
      <c r="G224" s="175"/>
      <c r="H224" s="1"/>
      <c r="I224" s="177"/>
      <c r="J224" s="177"/>
      <c r="K224" s="177"/>
      <c r="L224" s="177"/>
      <c r="M224" s="180"/>
    </row>
    <row r="225" spans="1:13" ht="18">
      <c r="A225" s="1"/>
      <c r="B225" s="1"/>
      <c r="C225" s="1"/>
      <c r="D225" s="1"/>
      <c r="E225" s="1"/>
      <c r="F225" s="1"/>
      <c r="G225" s="175"/>
      <c r="H225" s="1"/>
      <c r="I225" s="177"/>
      <c r="J225" s="177"/>
      <c r="K225" s="177"/>
      <c r="L225" s="177"/>
      <c r="M225" s="180"/>
    </row>
    <row r="226" spans="1:13" ht="18">
      <c r="A226" s="1"/>
      <c r="B226" s="1"/>
      <c r="C226" s="1"/>
      <c r="D226" s="3"/>
      <c r="E226" s="3"/>
      <c r="F226" s="3"/>
      <c r="G226" s="3"/>
      <c r="H226" s="1"/>
      <c r="I226" s="1"/>
      <c r="J226" s="1"/>
      <c r="K226" s="1"/>
      <c r="L226" s="1"/>
      <c r="M226" s="1"/>
    </row>
    <row r="227" spans="1:13" ht="18.75">
      <c r="A227" s="1"/>
      <c r="B227" s="1"/>
      <c r="C227" s="1"/>
      <c r="D227" s="137" t="s">
        <v>192</v>
      </c>
      <c r="E227" s="181"/>
      <c r="F227" s="182"/>
      <c r="G227" s="31"/>
      <c r="H227" s="1"/>
      <c r="I227" s="1"/>
      <c r="J227" s="1"/>
      <c r="K227" s="1"/>
      <c r="L227" s="1"/>
      <c r="M227" s="1"/>
    </row>
    <row r="228" spans="1:13" ht="18.75">
      <c r="A228" s="1"/>
      <c r="B228" s="1"/>
      <c r="C228" s="1"/>
      <c r="D228" s="137" t="s">
        <v>193</v>
      </c>
      <c r="E228" s="181"/>
      <c r="F228" s="183" t="s">
        <v>194</v>
      </c>
      <c r="G228" s="3"/>
      <c r="H228" s="1"/>
      <c r="I228" s="1"/>
      <c r="J228" s="1"/>
      <c r="K228" s="1"/>
      <c r="L228" s="1"/>
      <c r="M228" s="1"/>
    </row>
    <row r="229" spans="1:13" ht="18.75">
      <c r="A229" s="1"/>
      <c r="B229" s="1"/>
      <c r="C229" s="1"/>
      <c r="D229" s="137" t="s">
        <v>195</v>
      </c>
      <c r="E229" s="181"/>
      <c r="F229" s="183" t="s">
        <v>196</v>
      </c>
      <c r="G229" s="3"/>
      <c r="H229" s="1"/>
      <c r="I229" s="1"/>
      <c r="J229" s="1"/>
      <c r="K229" s="1"/>
      <c r="L229" s="1"/>
      <c r="M229" s="1"/>
    </row>
    <row r="230" spans="1:13" ht="18.75">
      <c r="A230" s="1"/>
      <c r="B230" s="1"/>
      <c r="C230" s="1"/>
      <c r="D230" s="137" t="s">
        <v>197</v>
      </c>
      <c r="E230" s="181"/>
      <c r="F230" s="184">
        <v>46119</v>
      </c>
      <c r="G230" s="3"/>
      <c r="H230" s="1"/>
      <c r="I230" s="1"/>
      <c r="J230" s="1"/>
      <c r="K230" s="1"/>
      <c r="L230" s="1"/>
      <c r="M230" s="1"/>
    </row>
    <row r="233" spans="1:13" ht="17.45" customHeight="1"/>
  </sheetData>
  <mergeCells count="23">
    <mergeCell ref="C71:G71"/>
    <mergeCell ref="H71:H83"/>
    <mergeCell ref="D77:E77"/>
    <mergeCell ref="D79:E79"/>
    <mergeCell ref="C105:D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21945461-5233-4A9D-8CEA-535EF8CB74B8}">
      <formula1>36526</formula1>
    </dataValidation>
  </dataValidations>
  <pageMargins left="0.45" right="0.45" top="0.4" bottom="0.5" header="0.3" footer="0.3"/>
  <pageSetup scale="34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2026-04-07T21:36:52Z</dcterms:created>
  <dcterms:modified xsi:type="dcterms:W3CDTF">2026-04-07T21:38:32Z</dcterms:modified>
</cp:coreProperties>
</file>