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"/>
    </mc:Choice>
  </mc:AlternateContent>
  <xr:revisionPtr revIDLastSave="0" documentId="8_{D48583AC-29D6-4632-8193-01C3A58D83DB}" xr6:coauthVersionLast="47" xr6:coauthVersionMax="47" xr10:uidLastSave="{00000000-0000-0000-0000-000000000000}"/>
  <bookViews>
    <workbookView xWindow="-120" yWindow="-120" windowWidth="29040" windowHeight="17520" xr2:uid="{EB97F5EA-1ACB-43C8-A8F6-0F2F5CC0B2FB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<sst xmlns="http://schemas.openxmlformats.org/spreadsheetml/2006/main" count="237" uniqueCount="197">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</sst>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0" xfId="1" applyFont="1" applyFill="1" applyBorder="1" applyAlignment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D26421F2-D6CD-42D2-9EFA-6D12B9E2CEFF}"/>
    <cellStyle name="Currency" xfId="2" builtinId="4"/>
    <cellStyle name="Normal" xfId="0" builtinId="0"/>
    <cellStyle name="Normal 10 2" xfId="5" xr:uid="{DD2889AE-801F-4B07-A5E1-ED4019A24E75}"/>
    <cellStyle name="Normal 2 10" xfId="10" xr:uid="{10A89910-5E14-498B-A399-ACC9418DA94E}"/>
    <cellStyle name="Normal 2 3" xfId="7" xr:uid="{6748EF90-C2ED-42E8-8033-F34D01D18842}"/>
    <cellStyle name="Normal 3" xfId="4" xr:uid="{4E28214E-341A-4A49-93E0-16B7A5B4D67E}"/>
    <cellStyle name="Normal 36 4 2" xfId="8" xr:uid="{EFB7F305-F156-4B90-AC97-447F4B0019E3}"/>
    <cellStyle name="Percent" xfId="3" builtinId="5"/>
    <cellStyle name="Percent 2 2" xfId="9" xr:uid="{16BAC0C4-3BA3-4348-A33D-F53EFAEA0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6\04\RMIT2024-1%20MSR%20Template_202604.xlsm" TargetMode="External"/><Relationship Id="rId1" Type="http://schemas.openxmlformats.org/officeDocument/2006/relationships/externalLinkPath" Target="1%20-%20Reports/2026/04/RMIT2024-1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Payment Valid"/>
      <sheetName val="Other Adjustment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89A6-2225-4035-838D-07C7F594A6B0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5"/>
  <cols>
    <col min="1" max="1" width="5.42578125" customWidth="1"/>
    <col min="2" max="2" width="6.5703125" customWidth="1"/>
    <col min="3" max="3" width="7.85546875" customWidth="1"/>
    <col min="4" max="4" width="33.7109375" customWidth="1"/>
    <col min="5" max="6" width="24.7109375" customWidth="1"/>
    <col min="7" max="7" width="22.85546875" customWidth="1"/>
    <col min="8" max="8" width="22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0.7109375" customWidth="1"/>
    <col min="15" max="15" width="29.42578125" customWidth="1"/>
    <col min="16" max="16" width="16" bestFit="1" customWidth="1"/>
    <col min="17" max="17" width="13.42578125" bestFit="1" customWidth="1"/>
    <col min="18" max="18" width="16.140625" bestFit="1" customWidth="1"/>
    <col min="19" max="19" width="15.28515625" bestFit="1" customWidth="1"/>
    <col min="20" max="20" width="16" bestFit="1" customWidth="1"/>
    <col min="21" max="21" width="16.140625" bestFit="1" customWidth="1"/>
    <col min="22" max="22" width="16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.140625" bestFit="1" customWidth="1"/>
    <col min="29" max="29" width="13" bestFit="1" customWidth="1"/>
    <col min="30" max="30" width="19.28515625" bestFit="1" customWidth="1"/>
    <col min="31" max="31" width="16.140625" bestFit="1" customWidth="1"/>
    <col min="32" max="32" width="16.140625" customWidth="1"/>
    <col min="33" max="33" width="16.140625" bestFit="1" customWidth="1"/>
    <col min="34" max="34" width="16.140625" customWidth="1"/>
  </cols>
  <sheetData>
    <row r="1" spans="1:34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8">
      <c r="A8" s="1"/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8">
      <c r="A9" s="1"/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8">
      <c r="A10" s="1"/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8">
      <c r="A11" s="1"/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8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8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208390182.50999999</v>
      </c>
      <c r="N17" s="44"/>
      <c r="AC17" s="4"/>
      <c r="AH17" s="4"/>
    </row>
    <row r="18" spans="1:34" ht="18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7350536.5499999998</v>
      </c>
      <c r="AC18" s="4"/>
      <c r="AH18" s="4"/>
    </row>
    <row r="19" spans="1:34" ht="18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215740719.06</v>
      </c>
      <c r="O19" s="44"/>
      <c r="AC19" s="4"/>
      <c r="AH19" s="4"/>
    </row>
    <row r="20" spans="1:34" ht="18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8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0</v>
      </c>
      <c r="AC21" s="4"/>
      <c r="AH21" s="4"/>
    </row>
    <row r="22" spans="1:34" ht="18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73533.789999999994</v>
      </c>
      <c r="N22" s="44"/>
      <c r="AC22" s="4"/>
      <c r="AH22" s="4"/>
    </row>
    <row r="23" spans="1:34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8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6623297.6200000001</v>
      </c>
      <c r="M24" s="51"/>
      <c r="N24" s="48"/>
      <c r="O24" s="52"/>
    </row>
    <row r="25" spans="1:34" ht="18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874675.5</v>
      </c>
      <c r="M25" s="53"/>
    </row>
    <row r="26" spans="1:34" ht="18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2013136.5</v>
      </c>
      <c r="M26" s="51"/>
      <c r="O26" s="48"/>
    </row>
    <row r="27" spans="1:34" ht="18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4294005.82</v>
      </c>
      <c r="M27" s="51"/>
    </row>
    <row r="28" spans="1:34" ht="18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-7027404.8799999999</v>
      </c>
      <c r="M28" s="51"/>
      <c r="O28" s="48"/>
      <c r="Q28" s="48"/>
    </row>
    <row r="29" spans="1:34" ht="18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52864.359999999986</v>
      </c>
      <c r="M29" s="51"/>
      <c r="O29" s="48"/>
    </row>
    <row r="30" spans="1:34" ht="18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8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5"/>
      <c r="K31" s="42">
        <v>13</v>
      </c>
      <c r="L31" s="50">
        <v>16475.129999986893</v>
      </c>
      <c r="M31" s="53"/>
    </row>
    <row r="32" spans="1:34" ht="18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8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6847050.0499999877</v>
      </c>
    </row>
    <row r="34" spans="1:33" ht="18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208820135.22</v>
      </c>
      <c r="O34" s="56"/>
    </row>
    <row r="35" spans="1:33" ht="18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7"/>
    </row>
    <row r="36" spans="1:33" ht="18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8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8">
        <v>6874705.1699999999</v>
      </c>
    </row>
    <row r="38" spans="1:33" ht="18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215694840.38999999</v>
      </c>
      <c r="O38" s="48"/>
    </row>
    <row r="39" spans="1:33" ht="18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7"/>
    </row>
    <row r="40" spans="1:33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8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7"/>
    </row>
    <row r="42" spans="1:33" ht="18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208820135.22</v>
      </c>
      <c r="AG42" s="59"/>
    </row>
    <row r="43" spans="1:33" ht="18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7"/>
      <c r="Z43" s="59"/>
    </row>
    <row r="44" spans="1:33" ht="18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6874705.1699999999</v>
      </c>
      <c r="Z44" s="59"/>
    </row>
    <row r="45" spans="1:33" ht="18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-2407.9299999999998</v>
      </c>
      <c r="Z45" s="59"/>
    </row>
    <row r="46" spans="1:33" ht="18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9"/>
    </row>
    <row r="47" spans="1:33" ht="18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6"/>
      <c r="W47" s="59"/>
      <c r="Y47" s="59"/>
      <c r="Z47" s="59"/>
    </row>
    <row r="48" spans="1:33" ht="18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-23978.39</v>
      </c>
      <c r="U48" s="56"/>
      <c r="W48" s="59"/>
      <c r="Y48" s="59"/>
      <c r="Z48" s="59"/>
    </row>
    <row r="49" spans="1:26" ht="18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7"/>
      <c r="W49" s="59"/>
      <c r="Y49" s="59"/>
      <c r="Z49" s="59"/>
    </row>
    <row r="50" spans="1:26" ht="18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215668454.06999999</v>
      </c>
      <c r="W50" s="59"/>
      <c r="Y50" s="59"/>
      <c r="Z50" s="59"/>
    </row>
    <row r="51" spans="1:26" ht="18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7"/>
    </row>
    <row r="52" spans="1:26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8">
      <c r="A55" s="1"/>
      <c r="B55" s="3"/>
      <c r="C55" s="60" t="s">
        <v>46</v>
      </c>
      <c r="D55" s="61"/>
      <c r="E55" s="61"/>
      <c r="F55" s="61"/>
      <c r="G55" s="61"/>
      <c r="H55" s="62"/>
      <c r="I55" s="3"/>
      <c r="J55" s="3"/>
      <c r="K55" s="3"/>
      <c r="L55" s="49"/>
      <c r="M55" s="49"/>
      <c r="R55" s="44"/>
    </row>
    <row r="56" spans="1:26" ht="18">
      <c r="A56" s="1"/>
      <c r="B56" s="41"/>
      <c r="C56" s="63" t="s">
        <v>47</v>
      </c>
      <c r="D56" s="64"/>
      <c r="E56" s="65"/>
      <c r="F56" s="66" t="s">
        <v>48</v>
      </c>
      <c r="G56" s="66" t="s">
        <v>49</v>
      </c>
      <c r="H56" s="66" t="s">
        <v>50</v>
      </c>
      <c r="I56" s="22"/>
      <c r="J56" s="22"/>
      <c r="K56" s="55"/>
      <c r="L56" s="55"/>
      <c r="M56" s="55"/>
      <c r="R56" s="44"/>
      <c r="S56" s="48"/>
    </row>
    <row r="57" spans="1:26" ht="18">
      <c r="A57" s="1"/>
      <c r="B57" s="41"/>
      <c r="C57" s="67" t="s">
        <v>51</v>
      </c>
      <c r="D57" s="68"/>
      <c r="E57" s="69"/>
      <c r="F57" s="70">
        <v>0.61272517336777144</v>
      </c>
      <c r="G57" s="71">
        <v>0.7</v>
      </c>
      <c r="H57" s="72" t="s">
        <v>195</v>
      </c>
      <c r="I57" s="73"/>
      <c r="J57" s="73"/>
      <c r="K57" s="55"/>
      <c r="L57" s="55"/>
      <c r="M57" s="55"/>
      <c r="R57" s="48"/>
    </row>
    <row r="58" spans="1:26" ht="18">
      <c r="A58" s="1"/>
      <c r="B58" s="41"/>
      <c r="C58" s="74" t="s">
        <v>52</v>
      </c>
      <c r="D58" s="75"/>
      <c r="E58" s="76"/>
      <c r="F58" s="77">
        <v>0.37227182981494816</v>
      </c>
      <c r="G58" s="71">
        <v>0.4</v>
      </c>
      <c r="H58" s="72" t="s">
        <v>195</v>
      </c>
      <c r="I58" s="73"/>
      <c r="J58" s="73"/>
      <c r="K58" s="55"/>
      <c r="L58" s="55"/>
      <c r="M58" s="55"/>
      <c r="R58" s="48"/>
      <c r="S58" s="48"/>
      <c r="U58" s="48"/>
    </row>
    <row r="59" spans="1:26" ht="18">
      <c r="A59" s="1"/>
      <c r="B59" s="41"/>
      <c r="C59" s="74" t="s">
        <v>53</v>
      </c>
      <c r="D59" s="75"/>
      <c r="E59" s="76"/>
      <c r="F59" s="77">
        <v>5.5691145243252034E-2</v>
      </c>
      <c r="G59" s="71">
        <v>0.1</v>
      </c>
      <c r="H59" s="72" t="s">
        <v>195</v>
      </c>
      <c r="I59" s="73"/>
      <c r="J59" s="73"/>
      <c r="K59" s="55"/>
      <c r="L59" s="55"/>
      <c r="M59" s="55"/>
    </row>
    <row r="60" spans="1:26" ht="18">
      <c r="A60" s="1"/>
      <c r="B60" s="41"/>
      <c r="C60" s="74" t="s">
        <v>54</v>
      </c>
      <c r="D60" s="75"/>
      <c r="E60" s="76"/>
      <c r="F60" s="78">
        <v>0.29622408</v>
      </c>
      <c r="G60" s="71">
        <v>0.28499999999999998</v>
      </c>
      <c r="H60" s="72" t="s">
        <v>195</v>
      </c>
      <c r="I60" s="73"/>
      <c r="J60" s="73"/>
      <c r="K60" s="55"/>
      <c r="L60" s="55"/>
      <c r="M60" s="55"/>
    </row>
    <row r="61" spans="1:26" ht="18">
      <c r="A61" s="1"/>
      <c r="B61" s="41"/>
      <c r="C61" s="74" t="s">
        <v>55</v>
      </c>
      <c r="D61" s="75"/>
      <c r="E61" s="76"/>
      <c r="F61" s="79">
        <v>39.788621860040003</v>
      </c>
      <c r="G61" s="80">
        <v>48</v>
      </c>
      <c r="H61" s="72" t="s">
        <v>195</v>
      </c>
      <c r="I61" s="73"/>
      <c r="J61" s="73"/>
      <c r="K61" s="55"/>
      <c r="L61" s="55"/>
      <c r="M61" s="55"/>
    </row>
    <row r="62" spans="1:26" ht="18">
      <c r="A62" s="1"/>
      <c r="B62" s="41"/>
      <c r="C62" s="74" t="s">
        <v>56</v>
      </c>
      <c r="D62" s="75"/>
      <c r="E62" s="76"/>
      <c r="F62" s="77">
        <v>2.0146479969619234E-2</v>
      </c>
      <c r="G62" s="71">
        <v>0.1</v>
      </c>
      <c r="H62" s="72" t="s">
        <v>195</v>
      </c>
      <c r="I62" s="73"/>
      <c r="J62" s="73"/>
      <c r="K62" s="55"/>
      <c r="L62" s="55"/>
      <c r="M62" s="55"/>
    </row>
    <row r="63" spans="1:26" ht="18">
      <c r="A63" s="1"/>
      <c r="B63" s="41"/>
      <c r="C63" s="74" t="s">
        <v>57</v>
      </c>
      <c r="D63" s="75"/>
      <c r="E63" s="76"/>
      <c r="F63" s="77">
        <v>1.8121913271244881E-2</v>
      </c>
      <c r="G63" s="71">
        <v>2.5000000000000001E-2</v>
      </c>
      <c r="H63" s="72" t="s">
        <v>195</v>
      </c>
      <c r="I63" s="73"/>
      <c r="J63" s="73"/>
      <c r="K63" s="55"/>
      <c r="L63" s="55"/>
      <c r="M63" s="55"/>
    </row>
    <row r="64" spans="1:26" ht="18">
      <c r="A64" s="1"/>
      <c r="B64" s="41"/>
      <c r="C64" s="74" t="s">
        <v>58</v>
      </c>
      <c r="D64" s="75"/>
      <c r="E64" s="76"/>
      <c r="F64" s="77">
        <v>9.9495790436905041E-2</v>
      </c>
      <c r="G64" s="71">
        <v>0.1</v>
      </c>
      <c r="H64" s="72" t="s">
        <v>195</v>
      </c>
      <c r="I64" s="73"/>
      <c r="J64" s="73"/>
      <c r="K64" s="55"/>
      <c r="L64" s="55"/>
      <c r="M64" s="55"/>
    </row>
    <row r="65" spans="1:19" ht="18">
      <c r="A65" s="1"/>
      <c r="B65" s="41"/>
      <c r="C65" s="74" t="s">
        <v>59</v>
      </c>
      <c r="D65" s="75"/>
      <c r="E65" s="76"/>
      <c r="F65" s="77">
        <v>0.29342342450074022</v>
      </c>
      <c r="G65" s="71">
        <v>0.35</v>
      </c>
      <c r="H65" s="72" t="s">
        <v>195</v>
      </c>
      <c r="I65" s="73"/>
      <c r="J65" s="73"/>
      <c r="K65" s="55"/>
      <c r="L65" s="55"/>
      <c r="M65" s="55"/>
      <c r="R65" s="81"/>
      <c r="S65" s="81"/>
    </row>
    <row r="66" spans="1:19" ht="18">
      <c r="A66" s="1"/>
      <c r="B66" s="41"/>
      <c r="C66" s="74" t="s">
        <v>60</v>
      </c>
      <c r="D66" s="75"/>
      <c r="E66" s="76"/>
      <c r="F66" s="77">
        <v>0.60629575193949925</v>
      </c>
      <c r="G66" s="71">
        <v>0.7</v>
      </c>
      <c r="H66" s="72" t="s">
        <v>195</v>
      </c>
      <c r="I66" s="73"/>
      <c r="J66" s="73"/>
      <c r="K66" s="55"/>
      <c r="L66" s="55"/>
      <c r="M66" s="55"/>
      <c r="R66" s="81"/>
      <c r="S66" s="81"/>
    </row>
    <row r="67" spans="1:19" ht="18">
      <c r="A67" s="1"/>
      <c r="B67" s="41"/>
      <c r="C67" s="74" t="s">
        <v>61</v>
      </c>
      <c r="D67" s="75"/>
      <c r="E67" s="76"/>
      <c r="F67" s="77">
        <v>0.22249980084906165</v>
      </c>
      <c r="G67" s="71">
        <v>0.3</v>
      </c>
      <c r="H67" s="72" t="s">
        <v>195</v>
      </c>
      <c r="I67" s="73"/>
      <c r="J67" s="73"/>
      <c r="K67" s="55"/>
      <c r="L67" s="55"/>
      <c r="M67" s="55"/>
      <c r="R67" s="81"/>
      <c r="S67" s="81"/>
    </row>
    <row r="68" spans="1:19" ht="18">
      <c r="A68" s="1"/>
      <c r="B68" s="41"/>
      <c r="C68" s="74" t="s">
        <v>62</v>
      </c>
      <c r="D68" s="75" t="s">
        <v>62</v>
      </c>
      <c r="E68" s="76"/>
      <c r="F68" s="77">
        <v>0.13703072003478012</v>
      </c>
      <c r="G68" s="71">
        <v>0.2</v>
      </c>
      <c r="H68" s="72" t="s">
        <v>195</v>
      </c>
      <c r="I68" s="73"/>
      <c r="J68" s="73"/>
      <c r="K68" s="55"/>
      <c r="L68" s="55"/>
      <c r="M68" s="55"/>
      <c r="R68" s="81"/>
      <c r="S68" s="81"/>
    </row>
    <row r="69" spans="1:19" ht="18">
      <c r="A69" s="1"/>
      <c r="B69" s="41"/>
      <c r="C69" s="74" t="s">
        <v>63</v>
      </c>
      <c r="D69" s="75"/>
      <c r="E69" s="76"/>
      <c r="F69" s="77">
        <v>1.9931078323605102E-2</v>
      </c>
      <c r="G69" s="71">
        <v>0.03</v>
      </c>
      <c r="H69" s="72" t="s">
        <v>195</v>
      </c>
      <c r="I69" s="73"/>
      <c r="J69" s="73"/>
      <c r="K69" s="55"/>
      <c r="L69" s="55"/>
      <c r="M69" s="55"/>
      <c r="R69" s="82"/>
      <c r="S69" s="83"/>
    </row>
    <row r="70" spans="1:19" ht="18">
      <c r="A70" s="1"/>
      <c r="B70" s="41"/>
      <c r="C70" s="84" t="s">
        <v>64</v>
      </c>
      <c r="D70" s="85"/>
      <c r="E70" s="86"/>
      <c r="F70" s="77">
        <v>2.9704642932715023E-2</v>
      </c>
      <c r="G70" s="71">
        <v>0.03</v>
      </c>
      <c r="H70" s="72" t="s">
        <v>195</v>
      </c>
      <c r="I70" s="73"/>
      <c r="J70" s="73"/>
      <c r="K70" s="55"/>
      <c r="L70" s="55"/>
      <c r="M70" s="55"/>
      <c r="R70" s="81"/>
      <c r="S70" s="81"/>
    </row>
    <row r="71" spans="1:19" ht="25.9" customHeight="1">
      <c r="A71" s="1"/>
      <c r="B71" s="41"/>
      <c r="C71" s="87" t="s">
        <v>65</v>
      </c>
      <c r="D71" s="88"/>
      <c r="E71" s="88"/>
      <c r="F71" s="88"/>
      <c r="G71" s="89"/>
      <c r="H71" s="90" t="s">
        <v>195</v>
      </c>
      <c r="I71" s="73"/>
      <c r="J71" s="73"/>
      <c r="K71" s="55"/>
      <c r="L71" s="55"/>
      <c r="M71" s="55"/>
      <c r="R71" s="81"/>
      <c r="S71" s="81"/>
    </row>
    <row r="72" spans="1:19" ht="18.75">
      <c r="A72" s="1"/>
      <c r="B72" s="41"/>
      <c r="C72" s="91"/>
      <c r="D72" s="92"/>
      <c r="E72" s="92"/>
      <c r="F72" s="3"/>
      <c r="G72" s="93"/>
      <c r="H72" s="94"/>
      <c r="I72" s="73"/>
      <c r="J72" s="73"/>
      <c r="K72" s="55"/>
      <c r="L72" s="55"/>
      <c r="M72" s="55"/>
      <c r="R72" s="81"/>
      <c r="S72" s="81"/>
    </row>
    <row r="73" spans="1:19" ht="18.75">
      <c r="A73" s="1"/>
      <c r="B73" s="41"/>
      <c r="C73" s="95"/>
      <c r="D73" s="3" t="s">
        <v>43</v>
      </c>
      <c r="E73" s="1"/>
      <c r="F73" s="96">
        <v>215668454.06999999</v>
      </c>
      <c r="G73" s="71"/>
      <c r="H73" s="94"/>
      <c r="I73" s="73"/>
      <c r="J73" s="73"/>
      <c r="K73" s="55"/>
      <c r="L73" s="55"/>
      <c r="M73" s="55"/>
      <c r="R73" s="81"/>
      <c r="S73" s="81"/>
    </row>
    <row r="74" spans="1:19" ht="21.6" customHeight="1">
      <c r="A74" s="1"/>
      <c r="B74" s="41"/>
      <c r="C74" s="97"/>
      <c r="D74" s="1" t="s">
        <v>66</v>
      </c>
      <c r="E74" s="73"/>
      <c r="F74" s="96">
        <v>28349465.73</v>
      </c>
      <c r="G74" s="1"/>
      <c r="H74" s="94"/>
      <c r="I74" s="73"/>
      <c r="J74" s="98"/>
      <c r="K74" s="55"/>
      <c r="L74" s="55"/>
      <c r="M74" s="55"/>
      <c r="R74" s="81"/>
      <c r="S74" s="81"/>
    </row>
    <row r="75" spans="1:19" ht="31.15" customHeight="1">
      <c r="A75" s="1"/>
      <c r="B75" s="41"/>
      <c r="C75" s="99" t="s">
        <v>67</v>
      </c>
      <c r="D75" s="100" t="s">
        <v>68</v>
      </c>
      <c r="E75" s="73"/>
      <c r="F75" s="101" t="s">
        <v>67</v>
      </c>
      <c r="G75" s="102">
        <v>187318988.34</v>
      </c>
      <c r="H75" s="94"/>
      <c r="I75" s="98"/>
      <c r="J75" s="73"/>
      <c r="K75" s="55"/>
      <c r="L75" s="55"/>
      <c r="M75" s="55"/>
      <c r="R75" s="81"/>
      <c r="S75" s="81"/>
    </row>
    <row r="76" spans="1:19" ht="18">
      <c r="A76" s="1"/>
      <c r="B76" s="41"/>
      <c r="C76" s="103"/>
      <c r="D76" s="1"/>
      <c r="E76" s="73"/>
      <c r="F76" s="73"/>
      <c r="G76" s="104"/>
      <c r="H76" s="94"/>
      <c r="I76" s="73"/>
      <c r="J76" s="73"/>
      <c r="K76" s="55"/>
      <c r="L76" s="55"/>
      <c r="M76" s="55"/>
      <c r="R76" s="81"/>
      <c r="S76" s="81"/>
    </row>
    <row r="77" spans="1:19" ht="38.450000000000003" customHeight="1">
      <c r="A77" s="1"/>
      <c r="B77" s="41"/>
      <c r="C77" s="105"/>
      <c r="D77" s="106" t="s">
        <v>69</v>
      </c>
      <c r="E77" s="106"/>
      <c r="F77" s="107">
        <v>187305000</v>
      </c>
      <c r="G77" s="71"/>
      <c r="H77" s="94"/>
      <c r="I77" s="73"/>
      <c r="J77" s="73"/>
      <c r="K77" s="55"/>
      <c r="L77" s="55"/>
      <c r="M77" s="55"/>
      <c r="R77" s="81"/>
      <c r="S77" s="81"/>
    </row>
    <row r="78" spans="1:19" ht="18">
      <c r="A78" s="1"/>
      <c r="B78" s="41"/>
      <c r="C78" s="103"/>
      <c r="D78" s="3"/>
      <c r="E78" s="73"/>
      <c r="F78" s="108"/>
      <c r="G78" s="71"/>
      <c r="H78" s="94"/>
      <c r="I78" s="73"/>
      <c r="J78" s="73"/>
      <c r="K78" s="55"/>
      <c r="L78" s="55"/>
      <c r="M78" s="55"/>
      <c r="R78" s="81"/>
      <c r="S78" s="81"/>
    </row>
    <row r="79" spans="1:19" ht="61.9" customHeight="1">
      <c r="A79" s="1"/>
      <c r="B79" s="41"/>
      <c r="C79" s="109"/>
      <c r="D79" s="106" t="s">
        <v>70</v>
      </c>
      <c r="E79" s="106"/>
      <c r="F79" s="110"/>
      <c r="G79" s="111"/>
      <c r="H79" s="94"/>
      <c r="I79" s="73"/>
      <c r="J79" s="73"/>
      <c r="K79" s="55"/>
      <c r="L79" s="55"/>
      <c r="M79" s="55"/>
    </row>
    <row r="80" spans="1:19" ht="18">
      <c r="A80" s="1"/>
      <c r="B80" s="41"/>
      <c r="C80" s="99" t="s">
        <v>71</v>
      </c>
      <c r="D80" s="1" t="s">
        <v>68</v>
      </c>
      <c r="E80" s="73"/>
      <c r="F80" s="101" t="s">
        <v>71</v>
      </c>
      <c r="G80" s="102">
        <v>187305000</v>
      </c>
      <c r="H80" s="94"/>
      <c r="I80" s="73"/>
      <c r="J80" s="73"/>
      <c r="K80" s="55"/>
      <c r="L80" s="55"/>
      <c r="M80" s="55"/>
    </row>
    <row r="81" spans="1:32" ht="18.75">
      <c r="A81" s="1"/>
      <c r="B81" s="41"/>
      <c r="C81" s="112"/>
      <c r="D81" s="73"/>
      <c r="E81" s="55"/>
      <c r="F81" s="55"/>
      <c r="G81" s="1"/>
      <c r="H81" s="94"/>
      <c r="I81" s="73"/>
      <c r="J81" s="73"/>
      <c r="K81" s="55"/>
      <c r="L81" s="55"/>
      <c r="M81" s="55"/>
    </row>
    <row r="82" spans="1:32" ht="18.75">
      <c r="A82" s="1"/>
      <c r="B82" s="41"/>
      <c r="C82" s="112"/>
      <c r="D82" s="113" t="s">
        <v>72</v>
      </c>
      <c r="E82" s="73"/>
      <c r="F82" s="114"/>
      <c r="G82" s="114"/>
      <c r="H82" s="94"/>
      <c r="I82" s="73"/>
      <c r="J82" s="73"/>
      <c r="K82" s="55"/>
      <c r="L82" s="55"/>
      <c r="M82" s="55"/>
    </row>
    <row r="83" spans="1:32" ht="18.75">
      <c r="A83" s="1"/>
      <c r="B83" s="41"/>
      <c r="C83" s="115"/>
      <c r="D83" s="116"/>
      <c r="E83" s="116"/>
      <c r="F83" s="117"/>
      <c r="G83" s="118"/>
      <c r="H83" s="119"/>
      <c r="I83" s="73"/>
      <c r="J83" s="73"/>
      <c r="K83" s="55"/>
      <c r="L83" s="55"/>
      <c r="M83" s="55"/>
    </row>
    <row r="84" spans="1:32" ht="18">
      <c r="A84" s="1"/>
      <c r="B84" s="41"/>
      <c r="C84" s="73"/>
      <c r="D84" s="73"/>
      <c r="E84" s="73"/>
      <c r="F84" s="104"/>
      <c r="G84" s="120"/>
      <c r="H84" s="73"/>
      <c r="I84" s="73"/>
      <c r="J84" s="73"/>
      <c r="K84" s="55"/>
      <c r="L84" s="55"/>
      <c r="M84" s="55"/>
    </row>
    <row r="85" spans="1:32" ht="18">
      <c r="A85" s="1"/>
      <c r="B85" s="41">
        <v>26</v>
      </c>
      <c r="C85" s="3" t="s">
        <v>73</v>
      </c>
      <c r="D85" s="3"/>
      <c r="E85" s="3"/>
      <c r="F85" s="3"/>
      <c r="G85" s="3"/>
      <c r="H85" s="121"/>
      <c r="I85" s="121"/>
      <c r="J85" s="121"/>
      <c r="K85" s="55"/>
      <c r="L85" s="42">
        <v>26</v>
      </c>
      <c r="M85" s="122" t="s">
        <v>196</v>
      </c>
      <c r="AC85" s="4"/>
      <c r="AF85" s="4"/>
    </row>
    <row r="86" spans="1:32" ht="18">
      <c r="A86" s="1"/>
      <c r="B86" s="41"/>
      <c r="C86" s="3"/>
      <c r="D86" s="3"/>
      <c r="E86" s="3"/>
      <c r="F86" s="3"/>
      <c r="G86" s="3"/>
      <c r="H86" s="121"/>
      <c r="I86" s="121"/>
      <c r="J86" s="121"/>
      <c r="K86" s="55"/>
      <c r="L86" s="42"/>
      <c r="M86" s="55"/>
      <c r="AC86" s="4"/>
      <c r="AF86" s="4"/>
    </row>
    <row r="87" spans="1:32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3"/>
      <c r="AC88" s="4"/>
      <c r="AF88" s="4"/>
    </row>
    <row r="89" spans="1:32" ht="18">
      <c r="A89" s="1"/>
      <c r="B89" s="124"/>
      <c r="C89" s="124"/>
      <c r="D89" s="124"/>
      <c r="E89" s="3"/>
      <c r="F89" s="3"/>
      <c r="G89" s="3"/>
      <c r="H89" s="3"/>
      <c r="I89" s="125" t="s">
        <v>76</v>
      </c>
      <c r="J89" s="125" t="s">
        <v>77</v>
      </c>
      <c r="K89" s="125" t="s">
        <v>78</v>
      </c>
      <c r="L89" s="125" t="s">
        <v>79</v>
      </c>
      <c r="M89" s="66" t="s">
        <v>80</v>
      </c>
      <c r="AC89" s="4"/>
      <c r="AF89" s="4"/>
    </row>
    <row r="90" spans="1:32" ht="18">
      <c r="A90" s="1"/>
      <c r="B90" s="41">
        <v>27</v>
      </c>
      <c r="C90" s="3" t="s">
        <v>81</v>
      </c>
      <c r="D90" s="3"/>
      <c r="E90" s="3"/>
      <c r="F90" s="124"/>
      <c r="G90" s="3"/>
      <c r="H90" s="42">
        <v>27</v>
      </c>
      <c r="I90" s="126">
        <v>128135000</v>
      </c>
      <c r="J90" s="126">
        <v>15170000</v>
      </c>
      <c r="K90" s="126">
        <v>19105000</v>
      </c>
      <c r="L90" s="126">
        <v>24895000</v>
      </c>
      <c r="M90" s="126">
        <v>187305000</v>
      </c>
      <c r="AC90" s="4"/>
      <c r="AF90" s="4"/>
    </row>
    <row r="91" spans="1:32" ht="18">
      <c r="A91" s="1"/>
      <c r="B91" s="41">
        <v>28</v>
      </c>
      <c r="C91" s="3" t="s">
        <v>82</v>
      </c>
      <c r="D91" s="3"/>
      <c r="E91" s="3"/>
      <c r="F91" s="124"/>
      <c r="G91" s="3"/>
      <c r="H91" s="42">
        <v>28</v>
      </c>
      <c r="I91" s="127">
        <v>128135000</v>
      </c>
      <c r="J91" s="127">
        <v>15170000</v>
      </c>
      <c r="K91" s="127">
        <v>19105000</v>
      </c>
      <c r="L91" s="127">
        <v>24895000</v>
      </c>
      <c r="M91" s="127">
        <v>187305000</v>
      </c>
      <c r="AC91" s="4"/>
      <c r="AF91" s="4"/>
    </row>
    <row r="92" spans="1:32" ht="18">
      <c r="A92" s="1"/>
      <c r="B92" s="41"/>
      <c r="C92" s="3"/>
      <c r="D92" s="3"/>
      <c r="E92" s="3"/>
      <c r="F92" s="124"/>
      <c r="G92" s="124"/>
      <c r="H92" s="42"/>
      <c r="I92" s="127"/>
      <c r="J92" s="127"/>
      <c r="K92" s="127"/>
      <c r="M92" s="127"/>
      <c r="AC92" s="4"/>
      <c r="AF92" s="4"/>
    </row>
    <row r="93" spans="1:32" ht="18">
      <c r="A93" s="1"/>
      <c r="B93" s="41">
        <v>29</v>
      </c>
      <c r="C93" s="3" t="s">
        <v>83</v>
      </c>
      <c r="D93" s="3"/>
      <c r="E93" s="3"/>
      <c r="F93" s="124"/>
      <c r="G93" s="124"/>
      <c r="H93" s="42">
        <v>29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AC93" s="4"/>
      <c r="AF93" s="4"/>
    </row>
    <row r="94" spans="1:32" ht="18">
      <c r="A94" s="1"/>
      <c r="B94" s="41">
        <v>30</v>
      </c>
      <c r="C94" s="3" t="s">
        <v>84</v>
      </c>
      <c r="D94" s="3"/>
      <c r="E94" s="3"/>
      <c r="F94" s="124"/>
      <c r="G94" s="124"/>
      <c r="H94" s="42">
        <v>30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AC94" s="4"/>
      <c r="AF94" s="4"/>
    </row>
    <row r="95" spans="1:32" ht="18">
      <c r="A95" s="1"/>
      <c r="B95" s="41">
        <v>31</v>
      </c>
      <c r="C95" s="3" t="s">
        <v>85</v>
      </c>
      <c r="D95" s="3"/>
      <c r="E95" s="3"/>
      <c r="F95" s="124"/>
      <c r="G95" s="124"/>
      <c r="H95" s="42">
        <v>31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AC95" s="4"/>
      <c r="AF95" s="4"/>
    </row>
    <row r="96" spans="1:32" ht="18">
      <c r="A96" s="1"/>
      <c r="B96" s="41">
        <v>32</v>
      </c>
      <c r="C96" s="3" t="s">
        <v>86</v>
      </c>
      <c r="D96" s="3"/>
      <c r="E96" s="3"/>
      <c r="F96" s="124"/>
      <c r="G96" s="124"/>
      <c r="H96" s="42">
        <v>32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AC96" s="4"/>
      <c r="AF96" s="4"/>
    </row>
    <row r="97" spans="1:34" ht="18">
      <c r="A97" s="1"/>
      <c r="B97" s="41">
        <v>33</v>
      </c>
      <c r="C97" s="28" t="s">
        <v>87</v>
      </c>
      <c r="D97" s="28"/>
      <c r="E97" s="28"/>
      <c r="F97" s="124"/>
      <c r="G97" s="124"/>
      <c r="H97" s="42">
        <v>33</v>
      </c>
      <c r="I97" s="129">
        <v>0</v>
      </c>
      <c r="J97" s="129">
        <v>0</v>
      </c>
      <c r="K97" s="129">
        <v>0</v>
      </c>
      <c r="L97" s="130">
        <v>0</v>
      </c>
      <c r="M97" s="129">
        <v>0</v>
      </c>
      <c r="AC97" s="4"/>
      <c r="AF97" s="4"/>
    </row>
    <row r="98" spans="1:34" ht="18">
      <c r="A98" s="1"/>
      <c r="B98" s="41"/>
      <c r="C98" s="28"/>
      <c r="D98" s="28"/>
      <c r="E98" s="28"/>
      <c r="F98" s="124"/>
      <c r="G98" s="124"/>
      <c r="H98" s="42"/>
      <c r="I98" s="131"/>
      <c r="J98" s="131"/>
      <c r="K98" s="131"/>
      <c r="L98" s="132"/>
      <c r="M98" s="131"/>
      <c r="AC98" s="4"/>
      <c r="AF98" s="4"/>
    </row>
    <row r="99" spans="1:34" ht="18">
      <c r="A99" s="1"/>
      <c r="B99" s="41">
        <v>34</v>
      </c>
      <c r="C99" s="3" t="s">
        <v>88</v>
      </c>
      <c r="D99" s="28"/>
      <c r="E99" s="28"/>
      <c r="F99" s="124"/>
      <c r="G99" s="124"/>
      <c r="H99" s="42">
        <v>34</v>
      </c>
      <c r="I99" s="133">
        <v>128135000</v>
      </c>
      <c r="J99" s="133">
        <v>15170000</v>
      </c>
      <c r="K99" s="133">
        <v>19105000</v>
      </c>
      <c r="L99" s="133">
        <v>24895000</v>
      </c>
      <c r="M99" s="133">
        <v>187305000</v>
      </c>
      <c r="AC99" s="4"/>
      <c r="AF99" s="4"/>
    </row>
    <row r="100" spans="1:34" ht="18">
      <c r="A100" s="1"/>
      <c r="B100" s="41">
        <v>35</v>
      </c>
      <c r="C100" s="1" t="s">
        <v>89</v>
      </c>
      <c r="D100" s="3"/>
      <c r="E100" s="3"/>
      <c r="F100" s="124"/>
      <c r="G100" s="124"/>
      <c r="H100" s="42">
        <v>35</v>
      </c>
      <c r="I100" s="134">
        <v>1</v>
      </c>
      <c r="J100" s="134">
        <v>1</v>
      </c>
      <c r="K100" s="134">
        <v>1</v>
      </c>
      <c r="L100" s="134">
        <v>1</v>
      </c>
      <c r="M100" s="134">
        <v>1</v>
      </c>
      <c r="AC100" s="4"/>
      <c r="AF100" s="4"/>
    </row>
    <row r="101" spans="1:34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3"/>
      <c r="L101" s="73"/>
      <c r="M101" s="73"/>
      <c r="AC101" s="4"/>
      <c r="AF101" s="4"/>
    </row>
    <row r="102" spans="1:34" ht="18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3"/>
      <c r="L104" s="73"/>
      <c r="M104" s="73"/>
      <c r="AC104" s="4"/>
      <c r="AF104" s="4"/>
    </row>
    <row r="105" spans="1:34" ht="18">
      <c r="A105" s="1"/>
      <c r="B105" s="3"/>
      <c r="C105" s="60" t="s">
        <v>92</v>
      </c>
      <c r="D105" s="62"/>
      <c r="E105" s="135" t="s">
        <v>93</v>
      </c>
      <c r="F105" s="135" t="s">
        <v>94</v>
      </c>
      <c r="G105" s="135" t="s">
        <v>95</v>
      </c>
      <c r="H105" s="60" t="s">
        <v>96</v>
      </c>
      <c r="I105" s="62"/>
      <c r="J105" s="3"/>
      <c r="K105" s="73"/>
      <c r="L105" s="73"/>
      <c r="M105" s="73"/>
      <c r="AC105" s="4"/>
      <c r="AF105" s="4"/>
    </row>
    <row r="106" spans="1:34" ht="18">
      <c r="A106" s="1"/>
      <c r="B106" s="41">
        <v>36</v>
      </c>
      <c r="C106" s="136">
        <v>128135000</v>
      </c>
      <c r="D106" s="137"/>
      <c r="E106" s="138">
        <v>5.8299999999999998E-2</v>
      </c>
      <c r="F106" s="139">
        <v>30</v>
      </c>
      <c r="G106" s="139" t="s">
        <v>97</v>
      </c>
      <c r="H106" s="140">
        <v>622522.54166666663</v>
      </c>
      <c r="I106" s="141"/>
      <c r="J106" s="3"/>
      <c r="K106" s="142"/>
      <c r="L106" s="73"/>
      <c r="M106" s="73"/>
      <c r="AC106" s="4"/>
      <c r="AF106" s="4"/>
    </row>
    <row r="107" spans="1:34" ht="18">
      <c r="A107" s="1"/>
      <c r="B107" s="41">
        <v>37</v>
      </c>
      <c r="C107" s="136">
        <v>15170000</v>
      </c>
      <c r="D107" s="137"/>
      <c r="E107" s="138">
        <v>6.4500000000000002E-2</v>
      </c>
      <c r="F107" s="139">
        <v>30</v>
      </c>
      <c r="G107" s="139" t="s">
        <v>97</v>
      </c>
      <c r="H107" s="140">
        <v>81538.75</v>
      </c>
      <c r="I107" s="141"/>
      <c r="J107" s="3"/>
      <c r="K107" s="143"/>
      <c r="L107" s="73"/>
      <c r="M107" s="73"/>
    </row>
    <row r="108" spans="1:34" ht="18">
      <c r="A108" s="1"/>
      <c r="B108" s="41">
        <v>38</v>
      </c>
      <c r="C108" s="136">
        <v>19105000</v>
      </c>
      <c r="D108" s="137"/>
      <c r="E108" s="138">
        <v>6.7699999999999996E-2</v>
      </c>
      <c r="F108" s="139">
        <v>30</v>
      </c>
      <c r="G108" s="139" t="s">
        <v>97</v>
      </c>
      <c r="H108" s="140">
        <v>107784.04166666666</v>
      </c>
      <c r="I108" s="141"/>
      <c r="J108" s="3"/>
      <c r="K108" s="98"/>
      <c r="L108" s="73"/>
      <c r="M108" s="73"/>
    </row>
    <row r="109" spans="1:34" ht="18">
      <c r="A109" s="1"/>
      <c r="B109" s="41">
        <v>39</v>
      </c>
      <c r="C109" s="136">
        <v>24895000</v>
      </c>
      <c r="D109" s="137"/>
      <c r="E109" s="138">
        <v>7.46E-2</v>
      </c>
      <c r="F109" s="139">
        <v>30</v>
      </c>
      <c r="G109" s="139" t="s">
        <v>97</v>
      </c>
      <c r="H109" s="140">
        <v>154763.91666666669</v>
      </c>
      <c r="I109" s="141"/>
      <c r="J109" s="3"/>
      <c r="K109" s="98"/>
      <c r="L109" s="73"/>
      <c r="M109" s="73"/>
    </row>
    <row r="110" spans="1:34" ht="18">
      <c r="A110" s="1"/>
      <c r="B110" s="41"/>
      <c r="C110" s="107"/>
      <c r="D110" s="107"/>
      <c r="E110" s="73"/>
      <c r="F110" s="73"/>
      <c r="G110" s="73"/>
      <c r="H110" s="22"/>
      <c r="I110" s="22"/>
      <c r="J110" s="3"/>
      <c r="K110" s="73"/>
      <c r="L110" s="73"/>
      <c r="M110" s="73"/>
    </row>
    <row r="111" spans="1:34" ht="18">
      <c r="A111" s="1"/>
      <c r="B111" s="41"/>
      <c r="C111" s="73"/>
      <c r="D111" s="73"/>
      <c r="E111" s="73"/>
      <c r="F111" s="73"/>
      <c r="G111" s="73"/>
      <c r="H111" s="22"/>
      <c r="I111" s="22"/>
      <c r="J111" s="3"/>
      <c r="K111" s="73"/>
      <c r="L111" s="73"/>
      <c r="M111" s="73"/>
    </row>
    <row r="112" spans="1:34" ht="18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8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8">
      <c r="A114" s="1"/>
      <c r="B114" s="41"/>
      <c r="C114" s="73"/>
      <c r="D114" s="73"/>
      <c r="E114" s="73"/>
      <c r="F114" s="73"/>
      <c r="G114" s="73"/>
      <c r="H114" s="22"/>
      <c r="I114" s="22"/>
      <c r="J114" s="3"/>
      <c r="K114" s="73"/>
      <c r="L114" s="73"/>
      <c r="M114" s="73"/>
      <c r="R114" s="144"/>
      <c r="S114" s="144"/>
      <c r="T114" s="144"/>
      <c r="U114" s="144"/>
      <c r="V114" s="144"/>
      <c r="W114" s="144"/>
      <c r="X114" s="144"/>
      <c r="Y114" s="144"/>
      <c r="AG114" s="4"/>
      <c r="AH114" s="4"/>
    </row>
    <row r="115" spans="1:34" ht="18">
      <c r="A115" s="1"/>
      <c r="B115" s="41">
        <v>40</v>
      </c>
      <c r="C115" s="145" t="s">
        <v>100</v>
      </c>
      <c r="D115" s="73"/>
      <c r="E115" s="73"/>
      <c r="F115" s="73"/>
      <c r="G115" s="73"/>
      <c r="H115" s="22"/>
      <c r="I115" s="22"/>
      <c r="J115" s="3"/>
      <c r="K115" s="146"/>
      <c r="L115" s="42">
        <v>40</v>
      </c>
      <c r="M115" s="43">
        <v>187305000</v>
      </c>
      <c r="R115" s="44"/>
      <c r="S115" s="44"/>
      <c r="T115" s="56"/>
      <c r="U115" s="56"/>
      <c r="V115" s="147"/>
      <c r="W115" s="56"/>
      <c r="X115" s="56"/>
      <c r="Y115" s="147"/>
      <c r="AG115" s="4"/>
      <c r="AH115" s="4"/>
    </row>
    <row r="116" spans="1:34" ht="18">
      <c r="A116" s="1"/>
      <c r="B116" s="41">
        <v>41</v>
      </c>
      <c r="C116" s="145" t="s">
        <v>101</v>
      </c>
      <c r="D116" s="73"/>
      <c r="E116" s="73"/>
      <c r="F116" s="73"/>
      <c r="G116" s="73"/>
      <c r="H116" s="22"/>
      <c r="I116" s="22"/>
      <c r="J116" s="3"/>
      <c r="K116" s="73"/>
      <c r="L116" s="42">
        <v>41</v>
      </c>
      <c r="M116" s="46">
        <v>0</v>
      </c>
      <c r="R116" s="44"/>
      <c r="U116" s="147"/>
      <c r="AG116" s="4"/>
      <c r="AH116" s="4"/>
    </row>
    <row r="117" spans="1:34" ht="18">
      <c r="A117" s="1"/>
      <c r="B117" s="41">
        <v>42</v>
      </c>
      <c r="C117" s="145" t="s">
        <v>102</v>
      </c>
      <c r="D117" s="73"/>
      <c r="E117" s="73"/>
      <c r="F117" s="73"/>
      <c r="G117" s="73"/>
      <c r="H117" s="22"/>
      <c r="I117" s="22"/>
      <c r="J117" s="3"/>
      <c r="K117" s="73"/>
      <c r="L117" s="42">
        <v>42</v>
      </c>
      <c r="M117" s="46">
        <v>215694840.38999999</v>
      </c>
      <c r="R117" s="44"/>
      <c r="U117" s="147"/>
      <c r="AG117" s="4"/>
      <c r="AH117" s="4"/>
    </row>
    <row r="118" spans="1:34" ht="18">
      <c r="A118" s="1"/>
      <c r="B118" s="41">
        <v>43</v>
      </c>
      <c r="C118" s="145" t="s">
        <v>66</v>
      </c>
      <c r="D118" s="73"/>
      <c r="E118" s="73"/>
      <c r="F118" s="73"/>
      <c r="G118" s="73"/>
      <c r="H118" s="22"/>
      <c r="I118" s="22"/>
      <c r="J118" s="3"/>
      <c r="K118" s="146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8">
      <c r="A119" s="1"/>
      <c r="B119" s="41">
        <v>44</v>
      </c>
      <c r="C119" s="145" t="s">
        <v>103</v>
      </c>
      <c r="D119" s="73"/>
      <c r="E119" s="73"/>
      <c r="F119" s="73"/>
      <c r="G119" s="73"/>
      <c r="H119" s="22"/>
      <c r="I119" s="22"/>
      <c r="J119" s="3"/>
      <c r="K119" s="146"/>
      <c r="L119" s="42">
        <v>44</v>
      </c>
      <c r="M119" s="148">
        <v>0</v>
      </c>
      <c r="R119" s="44"/>
      <c r="S119" s="44"/>
      <c r="T119" s="56"/>
      <c r="V119" s="147"/>
      <c r="W119" s="56"/>
      <c r="X119" s="44"/>
      <c r="Y119" s="147"/>
      <c r="AG119" s="4"/>
      <c r="AH119" s="4"/>
    </row>
    <row r="120" spans="1:34" ht="18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3"/>
      <c r="L120" s="73"/>
      <c r="M120" s="73"/>
      <c r="R120" s="44"/>
      <c r="S120" s="44"/>
      <c r="AG120" s="4"/>
      <c r="AH120" s="4"/>
    </row>
    <row r="121" spans="1:34" ht="18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6"/>
      <c r="V121" s="147"/>
      <c r="W121" s="56"/>
      <c r="Y121" s="147"/>
      <c r="AG121" s="4"/>
      <c r="AH121" s="4"/>
    </row>
    <row r="122" spans="1:34" ht="18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7"/>
      <c r="R122" s="44"/>
      <c r="S122" s="44"/>
      <c r="T122" s="56"/>
      <c r="V122" s="147"/>
      <c r="W122" s="56"/>
      <c r="Y122" s="147"/>
      <c r="AG122" s="4"/>
      <c r="AH122" s="4"/>
    </row>
    <row r="123" spans="1:34" ht="18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4901669.6899999995</v>
      </c>
      <c r="M123" s="3"/>
      <c r="P123" s="44"/>
      <c r="R123" s="44"/>
      <c r="S123" s="44"/>
      <c r="AG123" s="4"/>
      <c r="AH123" s="4"/>
    </row>
    <row r="124" spans="1:34" ht="18">
      <c r="A124" s="1"/>
      <c r="B124" s="41"/>
      <c r="C124" s="3"/>
      <c r="D124" s="101" t="s">
        <v>107</v>
      </c>
      <c r="E124" s="43">
        <v>7497973.1200000001</v>
      </c>
      <c r="G124" s="3"/>
      <c r="H124" s="3"/>
      <c r="I124" s="3"/>
      <c r="J124" s="3"/>
      <c r="K124" s="42"/>
      <c r="L124" s="149"/>
      <c r="M124" s="3"/>
      <c r="N124" s="150"/>
      <c r="R124" s="44"/>
      <c r="S124" s="44"/>
      <c r="AG124" s="4"/>
      <c r="AH124" s="4"/>
    </row>
    <row r="125" spans="1:34" ht="18">
      <c r="A125" s="1"/>
      <c r="B125" s="41"/>
      <c r="C125" s="3"/>
      <c r="D125" s="101" t="s">
        <v>108</v>
      </c>
      <c r="E125" s="43">
        <v>2596303.4300000002</v>
      </c>
      <c r="G125" s="3"/>
      <c r="H125" s="3"/>
      <c r="I125" s="3"/>
      <c r="J125" s="3"/>
      <c r="K125" s="42"/>
      <c r="L125" s="149"/>
      <c r="M125" s="3"/>
      <c r="O125" s="48"/>
      <c r="P125" s="44"/>
      <c r="Q125" s="48"/>
      <c r="R125" s="151"/>
      <c r="S125" s="44"/>
    </row>
    <row r="126" spans="1:34" ht="18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3964057.6500000004</v>
      </c>
      <c r="M126" s="1"/>
      <c r="O126" s="48"/>
      <c r="P126" s="44"/>
      <c r="R126" s="44"/>
      <c r="S126" s="44"/>
    </row>
    <row r="127" spans="1:34" ht="18">
      <c r="A127" s="1"/>
      <c r="B127" s="41"/>
      <c r="C127" s="3"/>
      <c r="D127" s="101" t="s">
        <v>110</v>
      </c>
      <c r="E127" s="43">
        <v>4734057.6500000004</v>
      </c>
      <c r="G127" s="1"/>
      <c r="H127" s="3"/>
      <c r="I127" s="3"/>
      <c r="J127" s="3"/>
      <c r="K127" s="42"/>
      <c r="L127" s="149"/>
      <c r="M127" s="1"/>
      <c r="N127" s="150"/>
      <c r="O127" s="44"/>
      <c r="R127" s="44"/>
      <c r="S127" s="44"/>
    </row>
    <row r="128" spans="1:34" ht="18">
      <c r="A128" s="1"/>
      <c r="B128" s="41"/>
      <c r="C128" s="3"/>
      <c r="D128" s="101" t="s">
        <v>111</v>
      </c>
      <c r="E128" s="43">
        <v>770000</v>
      </c>
      <c r="G128" s="1"/>
      <c r="H128" s="3"/>
      <c r="I128" s="3"/>
      <c r="J128" s="3"/>
      <c r="K128" s="42"/>
      <c r="L128" s="149"/>
      <c r="M128" s="1"/>
      <c r="O128" s="48"/>
      <c r="R128" s="44"/>
      <c r="S128" s="44"/>
    </row>
    <row r="129" spans="1:26" ht="18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111304.91</v>
      </c>
      <c r="M129" s="53"/>
      <c r="N129" s="150"/>
    </row>
    <row r="130" spans="1:26" ht="18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32.44</v>
      </c>
      <c r="M130" s="53"/>
    </row>
    <row r="131" spans="1:26" ht="18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138590.82</v>
      </c>
      <c r="M131" s="53"/>
      <c r="N131" s="150"/>
    </row>
    <row r="132" spans="1:26" ht="18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26655.11</v>
      </c>
      <c r="M132" s="53"/>
      <c r="N132" s="81"/>
    </row>
    <row r="133" spans="1:26" ht="18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24011.65</v>
      </c>
      <c r="M133" s="53"/>
    </row>
    <row r="134" spans="1:26" ht="18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8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1081250.1200000001</v>
      </c>
      <c r="M135" s="53"/>
    </row>
    <row r="136" spans="1:26" ht="18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0</v>
      </c>
      <c r="M136" s="53"/>
    </row>
    <row r="137" spans="1:26" ht="18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8">
      <c r="A138" s="1"/>
      <c r="B138" s="41">
        <v>53</v>
      </c>
      <c r="C138" s="28" t="s">
        <v>120</v>
      </c>
      <c r="D138" s="3"/>
      <c r="E138" s="3"/>
      <c r="F138" s="3"/>
      <c r="G138" s="3"/>
      <c r="H138" s="152"/>
      <c r="I138" s="152"/>
      <c r="J138" s="152"/>
      <c r="K138" s="34"/>
      <c r="L138" s="42">
        <v>53</v>
      </c>
      <c r="M138" s="43">
        <v>10247572.390000001</v>
      </c>
    </row>
    <row r="139" spans="1:26" ht="18">
      <c r="A139" s="1"/>
      <c r="B139" s="41"/>
      <c r="C139" s="28"/>
      <c r="D139" s="3"/>
      <c r="E139" s="3"/>
      <c r="F139" s="3"/>
      <c r="G139" s="3"/>
      <c r="H139" s="152"/>
      <c r="I139" s="152"/>
      <c r="J139" s="152"/>
      <c r="K139" s="34"/>
      <c r="L139" s="42"/>
      <c r="M139" s="149"/>
      <c r="Z139" s="147"/>
    </row>
    <row r="140" spans="1:26" ht="18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8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8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8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8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8">
      <c r="A145" s="1"/>
      <c r="B145" s="41">
        <v>57</v>
      </c>
      <c r="C145" s="3" t="s">
        <v>126</v>
      </c>
      <c r="D145" s="3"/>
      <c r="E145" s="3"/>
      <c r="F145" s="3"/>
      <c r="G145" s="3"/>
      <c r="H145" s="152"/>
      <c r="I145" s="152"/>
      <c r="J145" s="152"/>
      <c r="K145" s="42">
        <v>57</v>
      </c>
      <c r="L145" s="46">
        <v>0</v>
      </c>
      <c r="M145" s="153"/>
    </row>
    <row r="146" spans="1:13" ht="18">
      <c r="A146" s="1"/>
      <c r="B146" s="41">
        <v>58</v>
      </c>
      <c r="C146" s="3" t="s">
        <v>127</v>
      </c>
      <c r="D146" s="3"/>
      <c r="E146" s="3"/>
      <c r="F146" s="3"/>
      <c r="G146" s="3"/>
      <c r="H146" s="152"/>
      <c r="I146" s="152"/>
      <c r="J146" s="152"/>
      <c r="K146" s="42">
        <v>58</v>
      </c>
      <c r="L146" s="46">
        <v>0</v>
      </c>
      <c r="M146" s="153"/>
    </row>
    <row r="147" spans="1:13" ht="18">
      <c r="A147" s="1"/>
      <c r="B147" s="41">
        <v>59</v>
      </c>
      <c r="C147" s="3" t="s">
        <v>128</v>
      </c>
      <c r="D147" s="3"/>
      <c r="E147" s="3"/>
      <c r="F147" s="3"/>
      <c r="G147" s="3"/>
      <c r="H147" s="152"/>
      <c r="I147" s="152"/>
      <c r="J147" s="152"/>
      <c r="K147" s="42">
        <v>59</v>
      </c>
      <c r="L147" s="46">
        <v>0</v>
      </c>
      <c r="M147" s="153"/>
    </row>
    <row r="148" spans="1:13" ht="18">
      <c r="A148" s="1"/>
      <c r="B148" s="41">
        <v>60</v>
      </c>
      <c r="C148" s="3" t="s">
        <v>129</v>
      </c>
      <c r="D148" s="3"/>
      <c r="E148" s="3"/>
      <c r="F148" s="3"/>
      <c r="G148" s="3"/>
      <c r="H148" s="154"/>
      <c r="I148" s="154"/>
      <c r="J148" s="154"/>
      <c r="K148" s="42">
        <v>60</v>
      </c>
      <c r="L148" s="148">
        <v>8682.9242712499981</v>
      </c>
      <c r="M148" s="153"/>
    </row>
    <row r="149" spans="1:13" ht="18">
      <c r="A149" s="1"/>
      <c r="B149" s="41">
        <v>61</v>
      </c>
      <c r="C149" s="3" t="s">
        <v>130</v>
      </c>
      <c r="D149" s="3"/>
      <c r="E149" s="3"/>
      <c r="F149" s="3"/>
      <c r="G149" s="3"/>
      <c r="H149" s="152"/>
      <c r="I149" s="152"/>
      <c r="J149" s="152"/>
      <c r="K149" s="42">
        <v>61</v>
      </c>
      <c r="L149" s="46">
        <v>0</v>
      </c>
      <c r="M149" s="153"/>
    </row>
    <row r="150" spans="1:13" ht="18">
      <c r="A150" s="1"/>
      <c r="B150" s="41">
        <v>62</v>
      </c>
      <c r="C150" s="3" t="s">
        <v>131</v>
      </c>
      <c r="D150" s="3"/>
      <c r="E150" s="3"/>
      <c r="F150" s="3"/>
      <c r="G150" s="3"/>
      <c r="H150" s="152"/>
      <c r="I150" s="152"/>
      <c r="J150" s="152"/>
      <c r="K150" s="42">
        <v>62</v>
      </c>
      <c r="L150" s="148">
        <v>54877.805768749909</v>
      </c>
      <c r="M150" s="153"/>
    </row>
    <row r="151" spans="1:13" ht="18">
      <c r="A151" s="1"/>
      <c r="B151" s="41">
        <v>63</v>
      </c>
      <c r="C151" s="3" t="s">
        <v>132</v>
      </c>
      <c r="D151" s="3"/>
      <c r="E151" s="3"/>
      <c r="F151" s="3"/>
      <c r="G151" s="3"/>
      <c r="H151" s="152"/>
      <c r="I151" s="152"/>
      <c r="J151" s="152"/>
      <c r="K151" s="42">
        <v>63</v>
      </c>
      <c r="L151" s="46">
        <v>622522.54166666663</v>
      </c>
      <c r="M151" s="153"/>
    </row>
    <row r="152" spans="1:13" ht="18">
      <c r="A152" s="1"/>
      <c r="B152" s="41">
        <v>64</v>
      </c>
      <c r="C152" s="3" t="s">
        <v>133</v>
      </c>
      <c r="D152" s="3"/>
      <c r="E152" s="3"/>
      <c r="F152" s="3"/>
      <c r="G152" s="3"/>
      <c r="H152" s="152"/>
      <c r="I152" s="152"/>
      <c r="J152" s="152"/>
      <c r="K152" s="42">
        <v>64</v>
      </c>
      <c r="L152" s="148">
        <v>0</v>
      </c>
      <c r="M152" s="153"/>
    </row>
    <row r="153" spans="1:13" ht="18">
      <c r="A153" s="1"/>
      <c r="B153" s="41">
        <v>65</v>
      </c>
      <c r="C153" s="3" t="s">
        <v>134</v>
      </c>
      <c r="D153" s="3"/>
      <c r="E153" s="3"/>
      <c r="F153" s="3"/>
      <c r="G153" s="3"/>
      <c r="H153" s="152"/>
      <c r="I153" s="152"/>
      <c r="J153" s="152"/>
      <c r="K153" s="42">
        <v>65</v>
      </c>
      <c r="L153" s="46">
        <v>81538.75</v>
      </c>
      <c r="M153" s="153"/>
    </row>
    <row r="154" spans="1:13" ht="18">
      <c r="A154" s="1"/>
      <c r="B154" s="41">
        <v>66</v>
      </c>
      <c r="C154" s="3" t="s">
        <v>135</v>
      </c>
      <c r="D154" s="3"/>
      <c r="E154" s="3"/>
      <c r="F154" s="3"/>
      <c r="G154" s="3"/>
      <c r="H154" s="152"/>
      <c r="I154" s="152"/>
      <c r="J154" s="152"/>
      <c r="K154" s="42">
        <v>66</v>
      </c>
      <c r="L154" s="148">
        <v>0</v>
      </c>
      <c r="M154" s="153"/>
    </row>
    <row r="155" spans="1:13" ht="18">
      <c r="A155" s="1"/>
      <c r="B155" s="41">
        <v>67</v>
      </c>
      <c r="C155" s="3" t="s">
        <v>136</v>
      </c>
      <c r="D155" s="3"/>
      <c r="E155" s="3"/>
      <c r="F155" s="3"/>
      <c r="G155" s="3"/>
      <c r="H155" s="152"/>
      <c r="I155" s="152"/>
      <c r="J155" s="152"/>
      <c r="K155" s="42">
        <v>67</v>
      </c>
      <c r="L155" s="46">
        <v>107784.04166666666</v>
      </c>
      <c r="M155" s="153"/>
    </row>
    <row r="156" spans="1:13" ht="18">
      <c r="A156" s="1"/>
      <c r="B156" s="41">
        <v>68</v>
      </c>
      <c r="C156" s="3" t="s">
        <v>137</v>
      </c>
      <c r="D156" s="3"/>
      <c r="E156" s="3"/>
      <c r="F156" s="3"/>
      <c r="G156" s="3"/>
      <c r="H156" s="152"/>
      <c r="I156" s="152"/>
      <c r="J156" s="152"/>
      <c r="K156" s="42">
        <v>68</v>
      </c>
      <c r="L156" s="46">
        <v>0</v>
      </c>
      <c r="M156" s="153"/>
    </row>
    <row r="157" spans="1:13" ht="18">
      <c r="A157" s="1"/>
      <c r="B157" s="41">
        <v>69</v>
      </c>
      <c r="C157" s="3" t="s">
        <v>138</v>
      </c>
      <c r="D157" s="3"/>
      <c r="E157" s="3"/>
      <c r="F157" s="3"/>
      <c r="G157" s="3"/>
      <c r="H157" s="152"/>
      <c r="I157" s="152"/>
      <c r="J157" s="152"/>
      <c r="K157" s="42">
        <v>69</v>
      </c>
      <c r="L157" s="46">
        <v>154763.91666666669</v>
      </c>
      <c r="M157" s="153"/>
    </row>
    <row r="158" spans="1:13" ht="18">
      <c r="A158" s="1"/>
      <c r="B158" s="41">
        <v>70</v>
      </c>
      <c r="C158" s="3" t="s">
        <v>139</v>
      </c>
      <c r="D158" s="3"/>
      <c r="E158" s="3"/>
      <c r="F158" s="3"/>
      <c r="G158" s="3"/>
      <c r="H158" s="152"/>
      <c r="I158" s="152"/>
      <c r="J158" s="152"/>
      <c r="K158" s="42">
        <v>70</v>
      </c>
      <c r="L158" s="46">
        <v>0</v>
      </c>
      <c r="M158" s="153"/>
    </row>
    <row r="159" spans="1:13" ht="18">
      <c r="A159" s="1"/>
      <c r="B159" s="41">
        <v>71</v>
      </c>
      <c r="C159" s="3" t="s">
        <v>140</v>
      </c>
      <c r="D159" s="3"/>
      <c r="E159" s="3"/>
      <c r="F159" s="3"/>
      <c r="G159" s="3"/>
      <c r="H159" s="152"/>
      <c r="I159" s="152"/>
      <c r="J159" s="152"/>
      <c r="K159" s="42">
        <v>71</v>
      </c>
      <c r="L159" s="46">
        <v>1078323.29425</v>
      </c>
      <c r="M159" s="153"/>
    </row>
    <row r="160" spans="1:13" ht="18">
      <c r="A160" s="1"/>
      <c r="B160" s="41">
        <v>72</v>
      </c>
      <c r="C160" s="3" t="s">
        <v>141</v>
      </c>
      <c r="D160" s="3"/>
      <c r="E160" s="3"/>
      <c r="F160" s="3"/>
      <c r="G160" s="3"/>
      <c r="H160" s="152"/>
      <c r="I160" s="152"/>
      <c r="J160" s="152"/>
      <c r="K160" s="42">
        <v>72</v>
      </c>
      <c r="L160" s="148">
        <v>0</v>
      </c>
      <c r="M160" s="153"/>
    </row>
    <row r="161" spans="1:13" ht="18">
      <c r="A161" s="1"/>
      <c r="B161" s="41">
        <v>73</v>
      </c>
      <c r="C161" s="3" t="s">
        <v>142</v>
      </c>
      <c r="D161" s="3"/>
      <c r="E161" s="3"/>
      <c r="F161" s="3"/>
      <c r="G161" s="3"/>
      <c r="H161" s="152"/>
      <c r="I161" s="152"/>
      <c r="J161" s="152"/>
      <c r="K161" s="42">
        <v>73</v>
      </c>
      <c r="L161" s="46">
        <v>0</v>
      </c>
      <c r="M161" s="153"/>
    </row>
    <row r="162" spans="1:13" ht="18">
      <c r="A162" s="1"/>
      <c r="B162" s="41">
        <v>74</v>
      </c>
      <c r="C162" s="3" t="s">
        <v>143</v>
      </c>
      <c r="D162" s="3"/>
      <c r="E162" s="3"/>
      <c r="F162" s="3"/>
      <c r="G162" s="3"/>
      <c r="H162" s="152"/>
      <c r="I162" s="152"/>
      <c r="J162" s="152"/>
      <c r="K162" s="42">
        <v>74</v>
      </c>
      <c r="L162" s="46">
        <v>0</v>
      </c>
      <c r="M162" s="153"/>
    </row>
    <row r="163" spans="1:13" ht="18">
      <c r="A163" s="1"/>
      <c r="B163" s="41">
        <v>75</v>
      </c>
      <c r="C163" s="3" t="s">
        <v>144</v>
      </c>
      <c r="D163" s="3"/>
      <c r="E163" s="3"/>
      <c r="F163" s="3"/>
      <c r="G163" s="3"/>
      <c r="H163" s="152"/>
      <c r="I163" s="152"/>
      <c r="J163" s="152"/>
      <c r="K163" s="42">
        <v>75</v>
      </c>
      <c r="L163" s="46">
        <v>6874705.1699999999</v>
      </c>
      <c r="M163" s="153"/>
    </row>
    <row r="164" spans="1:13" ht="18">
      <c r="A164" s="1"/>
      <c r="B164" s="41">
        <v>76</v>
      </c>
      <c r="C164" s="3" t="s">
        <v>145</v>
      </c>
      <c r="D164" s="3"/>
      <c r="E164" s="3"/>
      <c r="F164" s="3"/>
      <c r="G164" s="3"/>
      <c r="H164" s="152"/>
      <c r="I164" s="152"/>
      <c r="J164" s="152"/>
      <c r="K164" s="42">
        <v>76</v>
      </c>
      <c r="L164" s="46">
        <v>1262873.9457099997</v>
      </c>
      <c r="M164" s="153"/>
    </row>
    <row r="165" spans="1:13" ht="18">
      <c r="A165" s="1"/>
      <c r="B165" s="41"/>
      <c r="C165" s="155"/>
      <c r="D165" s="1"/>
      <c r="E165" s="3"/>
      <c r="F165" s="3"/>
      <c r="G165" s="3"/>
      <c r="H165" s="3"/>
      <c r="I165" s="3"/>
      <c r="J165" s="3"/>
      <c r="K165" s="152"/>
      <c r="L165" s="156"/>
      <c r="M165" s="3"/>
    </row>
    <row r="166" spans="1:13" ht="18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2"/>
      <c r="L166" s="152">
        <v>77</v>
      </c>
      <c r="M166" s="43">
        <v>10247572.390000001</v>
      </c>
    </row>
    <row r="167" spans="1:13" ht="18">
      <c r="A167" s="1"/>
      <c r="B167" s="41"/>
      <c r="C167" s="3"/>
      <c r="D167" s="36"/>
      <c r="E167" s="3"/>
      <c r="F167" s="157"/>
      <c r="G167" s="158"/>
      <c r="H167" s="34"/>
      <c r="I167" s="34"/>
      <c r="J167" s="34"/>
      <c r="K167" s="157"/>
      <c r="L167" s="159"/>
      <c r="M167" s="159"/>
    </row>
    <row r="168" spans="1:13" ht="18">
      <c r="A168" s="1"/>
      <c r="B168" s="41"/>
      <c r="C168" s="3"/>
      <c r="D168" s="36"/>
      <c r="E168" s="3"/>
      <c r="F168" s="157"/>
      <c r="G168" s="158"/>
      <c r="H168" s="34"/>
      <c r="I168" s="34"/>
      <c r="J168" s="34"/>
      <c r="K168" s="31"/>
      <c r="L168" s="159"/>
      <c r="M168" s="159"/>
    </row>
    <row r="169" spans="1:13" ht="18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8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">
      <c r="A171" s="1"/>
      <c r="B171" s="1"/>
      <c r="C171" s="160" t="s">
        <v>150</v>
      </c>
      <c r="D171" s="28"/>
      <c r="E171" s="3"/>
      <c r="F171" s="3"/>
      <c r="G171" s="3"/>
      <c r="H171" s="3"/>
      <c r="I171" s="3"/>
      <c r="J171" s="3"/>
      <c r="K171" s="124"/>
      <c r="L171" s="22"/>
      <c r="M171" s="161"/>
    </row>
    <row r="172" spans="1:13" ht="18">
      <c r="A172" s="1"/>
      <c r="B172" s="160"/>
      <c r="C172" s="3"/>
      <c r="D172" s="28"/>
      <c r="E172" s="3"/>
      <c r="F172" s="3"/>
      <c r="G172" s="3"/>
      <c r="H172" s="3"/>
      <c r="I172" s="3"/>
      <c r="J172" s="3"/>
      <c r="K172" s="124"/>
      <c r="L172" s="22"/>
      <c r="M172" s="161"/>
    </row>
    <row r="173" spans="1:13" ht="18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2">
        <v>78</v>
      </c>
      <c r="M173" s="43">
        <v>1081250.1200000001</v>
      </c>
    </row>
    <row r="174" spans="1:13" ht="18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2">
        <v>79</v>
      </c>
      <c r="M174" s="46">
        <v>1078323.29425</v>
      </c>
    </row>
    <row r="175" spans="1:13" ht="18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2"/>
      <c r="L175" s="152">
        <v>80</v>
      </c>
      <c r="M175" s="46">
        <v>-1081250.1200000001</v>
      </c>
    </row>
    <row r="176" spans="1:13" ht="18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2">
        <v>81</v>
      </c>
      <c r="M176" s="46">
        <v>1078323.29425</v>
      </c>
    </row>
    <row r="177" spans="1:13" ht="18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2">
        <v>82</v>
      </c>
      <c r="M177" s="46">
        <v>1078323.29425</v>
      </c>
    </row>
    <row r="178" spans="1:13" ht="18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2"/>
      <c r="M178" s="149"/>
    </row>
    <row r="179" spans="1:13" ht="18">
      <c r="A179" s="1"/>
      <c r="B179" s="1"/>
      <c r="C179" s="160" t="s">
        <v>156</v>
      </c>
      <c r="D179" s="28"/>
      <c r="E179" s="3"/>
      <c r="F179" s="3"/>
      <c r="G179" s="3"/>
      <c r="H179" s="3"/>
      <c r="I179" s="3"/>
      <c r="J179" s="3"/>
      <c r="K179" s="1"/>
      <c r="L179" s="152"/>
      <c r="M179" s="149"/>
    </row>
    <row r="180" spans="1:13" ht="18">
      <c r="A180" s="1"/>
      <c r="B180" s="160"/>
      <c r="C180" s="3"/>
      <c r="D180" s="28"/>
      <c r="E180" s="3"/>
      <c r="F180" s="3"/>
      <c r="G180" s="3"/>
      <c r="H180" s="3"/>
      <c r="I180" s="3"/>
      <c r="J180" s="3"/>
      <c r="K180" s="1"/>
      <c r="L180" s="152"/>
      <c r="M180" s="149"/>
    </row>
    <row r="181" spans="1:13" ht="18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2">
        <v>83</v>
      </c>
      <c r="M181" s="43">
        <v>0</v>
      </c>
    </row>
    <row r="182" spans="1:13" ht="18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2">
        <v>84</v>
      </c>
      <c r="M182" s="46">
        <v>6874705.1699999999</v>
      </c>
    </row>
    <row r="183" spans="1:13" ht="18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2">
        <v>85</v>
      </c>
      <c r="M183" s="46">
        <v>0</v>
      </c>
    </row>
    <row r="184" spans="1:13" ht="18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2">
        <v>86</v>
      </c>
      <c r="M184" s="46">
        <v>6874705.1699999999</v>
      </c>
    </row>
    <row r="185" spans="1:13" ht="18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2">
        <v>87</v>
      </c>
      <c r="M185" s="46">
        <v>0</v>
      </c>
    </row>
    <row r="186" spans="1:13" ht="18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2">
        <v>88</v>
      </c>
      <c r="M186" s="46">
        <v>0</v>
      </c>
    </row>
    <row r="187" spans="1:13" ht="18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3"/>
    </row>
    <row r="188" spans="1:13" ht="18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2"/>
      <c r="M188" s="149"/>
    </row>
    <row r="189" spans="1:13" ht="18">
      <c r="A189" s="1"/>
      <c r="B189" s="164"/>
      <c r="C189" s="3"/>
      <c r="D189" s="3"/>
      <c r="E189" s="3"/>
      <c r="F189" s="3"/>
      <c r="G189" s="3"/>
      <c r="H189" s="3"/>
      <c r="I189" s="3"/>
      <c r="J189" s="3"/>
      <c r="K189" s="1"/>
      <c r="L189" s="154"/>
      <c r="M189" s="165"/>
    </row>
    <row r="190" spans="1:13" ht="18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8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4"/>
      <c r="L191" s="22"/>
      <c r="M191" s="161"/>
    </row>
    <row r="192" spans="1:13" ht="18">
      <c r="A192" s="1"/>
      <c r="B192" s="160" t="s">
        <v>165</v>
      </c>
      <c r="C192" s="1"/>
      <c r="D192" s="28"/>
      <c r="E192" s="3"/>
      <c r="F192" s="3"/>
      <c r="G192" s="3"/>
      <c r="H192" s="3"/>
      <c r="I192" s="3"/>
      <c r="J192" s="3"/>
      <c r="K192" s="124"/>
      <c r="L192" s="152"/>
      <c r="M192" s="165"/>
    </row>
    <row r="193" spans="1:13" ht="18">
      <c r="A193" s="1"/>
      <c r="B193" s="166"/>
      <c r="C193" s="160"/>
      <c r="D193" s="28"/>
      <c r="E193" s="3"/>
      <c r="F193" s="3"/>
      <c r="G193" s="3"/>
      <c r="H193" s="3"/>
      <c r="I193" s="3"/>
      <c r="J193" s="3"/>
      <c r="K193" s="124"/>
      <c r="L193" s="152"/>
      <c r="M193" s="165"/>
    </row>
    <row r="194" spans="1:13" ht="18">
      <c r="A194" s="1"/>
      <c r="B194" s="166"/>
      <c r="C194" s="42">
        <v>89</v>
      </c>
      <c r="D194" s="166" t="s">
        <v>166</v>
      </c>
      <c r="E194" s="28"/>
      <c r="F194" s="3"/>
      <c r="G194" s="3"/>
      <c r="H194" s="3"/>
      <c r="I194" s="3"/>
      <c r="J194" s="3"/>
      <c r="K194" s="124"/>
      <c r="L194" s="152">
        <v>89</v>
      </c>
      <c r="M194" s="43">
        <v>2013136.5</v>
      </c>
    </row>
    <row r="195" spans="1:13" ht="18">
      <c r="A195" s="1"/>
      <c r="B195" s="166"/>
      <c r="C195" s="42">
        <v>90</v>
      </c>
      <c r="D195" s="166" t="s">
        <v>167</v>
      </c>
      <c r="E195" s="28"/>
      <c r="F195" s="3"/>
      <c r="G195" s="3"/>
      <c r="H195" s="3"/>
      <c r="I195" s="3"/>
      <c r="J195" s="3"/>
      <c r="K195" s="124"/>
      <c r="L195" s="152">
        <v>90</v>
      </c>
      <c r="M195" s="46">
        <v>134666.94</v>
      </c>
    </row>
    <row r="196" spans="1:13" ht="18">
      <c r="A196" s="1"/>
      <c r="B196" s="166"/>
      <c r="C196" s="42">
        <v>91</v>
      </c>
      <c r="D196" s="166" t="s">
        <v>168</v>
      </c>
      <c r="E196" s="3"/>
      <c r="F196" s="3"/>
      <c r="G196" s="3"/>
      <c r="H196" s="3"/>
      <c r="I196" s="3"/>
      <c r="J196" s="3"/>
      <c r="K196" s="124"/>
      <c r="L196" s="152">
        <v>91</v>
      </c>
      <c r="M196" s="43">
        <v>215740719.06</v>
      </c>
    </row>
    <row r="197" spans="1:13" ht="18">
      <c r="A197" s="1"/>
      <c r="B197" s="166"/>
      <c r="C197" s="42"/>
      <c r="D197" s="166"/>
      <c r="E197" s="3"/>
      <c r="F197" s="3"/>
      <c r="G197" s="3"/>
      <c r="H197" s="3"/>
      <c r="I197" s="3"/>
      <c r="J197" s="3"/>
      <c r="K197" s="124"/>
      <c r="L197" s="152"/>
      <c r="M197" s="167"/>
    </row>
    <row r="198" spans="1:13" ht="18">
      <c r="A198" s="1"/>
      <c r="B198" s="166"/>
      <c r="C198" s="3"/>
      <c r="D198" s="3"/>
      <c r="E198" s="3"/>
      <c r="F198" s="3"/>
      <c r="G198" s="3"/>
      <c r="H198" s="3"/>
      <c r="I198" s="3"/>
      <c r="J198" s="3"/>
      <c r="K198" s="66" t="s">
        <v>169</v>
      </c>
      <c r="L198" s="66" t="s">
        <v>170</v>
      </c>
      <c r="M198" s="66" t="s">
        <v>171</v>
      </c>
    </row>
    <row r="199" spans="1:13" ht="18">
      <c r="A199" s="1"/>
      <c r="B199" s="166"/>
      <c r="C199" s="42">
        <v>92</v>
      </c>
      <c r="D199" s="166" t="s">
        <v>165</v>
      </c>
      <c r="E199" s="28"/>
      <c r="F199" s="3"/>
      <c r="G199" s="3"/>
      <c r="H199" s="3"/>
      <c r="I199" s="1"/>
      <c r="J199" s="152">
        <v>92</v>
      </c>
      <c r="K199" s="168">
        <v>0.10946546736022343</v>
      </c>
      <c r="L199" s="168">
        <v>0.10486140446639081</v>
      </c>
      <c r="M199" s="168">
        <v>0.10448484096194613</v>
      </c>
    </row>
    <row r="200" spans="1:13" ht="18">
      <c r="A200" s="1"/>
      <c r="B200" s="166"/>
      <c r="C200" s="42">
        <v>93</v>
      </c>
      <c r="D200" s="166" t="s">
        <v>172</v>
      </c>
      <c r="E200" s="28"/>
      <c r="F200" s="3"/>
      <c r="G200" s="3"/>
      <c r="H200" s="3"/>
      <c r="I200" s="152"/>
      <c r="J200" s="152"/>
      <c r="K200" s="169"/>
      <c r="L200" s="152">
        <v>93</v>
      </c>
      <c r="M200" s="170">
        <v>0.10627057092952012</v>
      </c>
    </row>
    <row r="201" spans="1:13" ht="18">
      <c r="A201" s="1"/>
      <c r="B201" s="166"/>
      <c r="C201" s="42">
        <v>94</v>
      </c>
      <c r="D201" s="145" t="s">
        <v>173</v>
      </c>
      <c r="E201" s="171"/>
      <c r="F201" s="3"/>
      <c r="G201" s="166"/>
      <c r="H201" s="3"/>
      <c r="I201" s="171"/>
      <c r="J201" s="171"/>
      <c r="K201" s="169"/>
      <c r="L201" s="152">
        <v>94</v>
      </c>
      <c r="M201" s="170">
        <v>0.17</v>
      </c>
    </row>
    <row r="202" spans="1:13" ht="18">
      <c r="A202" s="1"/>
      <c r="B202" s="166"/>
      <c r="C202" s="42">
        <v>95</v>
      </c>
      <c r="D202" s="166" t="s">
        <v>50</v>
      </c>
      <c r="E202" s="172"/>
      <c r="F202" s="3"/>
      <c r="G202" s="166"/>
      <c r="H202" s="3"/>
      <c r="I202" s="172"/>
      <c r="J202" s="172"/>
      <c r="K202" s="169"/>
      <c r="L202" s="152">
        <v>95</v>
      </c>
      <c r="M202" s="173" t="s">
        <v>195</v>
      </c>
    </row>
    <row r="203" spans="1:13" ht="18">
      <c r="A203" s="1"/>
      <c r="B203" s="166"/>
      <c r="C203" s="42"/>
      <c r="D203" s="166"/>
      <c r="E203" s="28"/>
      <c r="F203" s="3"/>
      <c r="G203" s="3"/>
      <c r="H203" s="3"/>
      <c r="I203" s="152"/>
      <c r="J203" s="152"/>
      <c r="K203" s="169"/>
      <c r="L203" s="152"/>
      <c r="M203" s="171"/>
    </row>
    <row r="204" spans="1:13" ht="18">
      <c r="A204" s="1"/>
      <c r="B204" s="166"/>
      <c r="C204" s="166"/>
      <c r="D204" s="28"/>
      <c r="E204" s="3"/>
      <c r="F204" s="3"/>
      <c r="G204" s="3"/>
      <c r="H204" s="3"/>
      <c r="I204" s="3"/>
      <c r="J204" s="3"/>
      <c r="K204" s="1"/>
      <c r="L204" s="152"/>
      <c r="M204" s="1"/>
    </row>
    <row r="205" spans="1:13" ht="18">
      <c r="A205" s="1"/>
      <c r="B205" s="160" t="s">
        <v>174</v>
      </c>
      <c r="C205" s="1"/>
      <c r="D205" s="28"/>
      <c r="E205" s="3"/>
      <c r="F205" s="3"/>
      <c r="G205" s="3"/>
      <c r="H205" s="3"/>
      <c r="I205" s="3"/>
      <c r="J205" s="3"/>
      <c r="K205" s="124"/>
      <c r="L205" s="152"/>
      <c r="M205" s="165"/>
    </row>
    <row r="206" spans="1:13" ht="18">
      <c r="A206" s="1"/>
      <c r="B206" s="166"/>
      <c r="C206" s="160"/>
      <c r="D206" s="28"/>
      <c r="E206" s="3"/>
      <c r="F206" s="3"/>
      <c r="G206" s="3"/>
      <c r="H206" s="3"/>
      <c r="I206" s="3"/>
      <c r="J206" s="3"/>
      <c r="K206" s="66" t="s">
        <v>169</v>
      </c>
      <c r="L206" s="66" t="s">
        <v>170</v>
      </c>
      <c r="M206" s="66" t="s">
        <v>171</v>
      </c>
    </row>
    <row r="207" spans="1:13" ht="18">
      <c r="A207" s="1"/>
      <c r="B207" s="166"/>
      <c r="C207" s="42">
        <v>96</v>
      </c>
      <c r="D207" s="166" t="s">
        <v>175</v>
      </c>
      <c r="E207" s="28"/>
      <c r="F207" s="3"/>
      <c r="G207" s="3"/>
      <c r="H207" s="3"/>
      <c r="I207" s="3"/>
      <c r="J207" s="152">
        <v>96</v>
      </c>
      <c r="K207" s="174" t="s">
        <v>196</v>
      </c>
      <c r="L207" s="174" t="s">
        <v>196</v>
      </c>
      <c r="M207" s="174" t="s">
        <v>196</v>
      </c>
    </row>
    <row r="208" spans="1:13" ht="18">
      <c r="A208" s="1"/>
      <c r="B208" s="166"/>
      <c r="C208" s="42">
        <v>97</v>
      </c>
      <c r="D208" s="166" t="s">
        <v>176</v>
      </c>
      <c r="E208" s="172"/>
      <c r="F208" s="3"/>
      <c r="G208" s="166"/>
      <c r="H208" s="3"/>
      <c r="I208" s="172"/>
      <c r="J208" s="172"/>
      <c r="K208" s="169"/>
      <c r="L208" s="152">
        <v>97</v>
      </c>
      <c r="M208" s="175" t="s">
        <v>195</v>
      </c>
    </row>
    <row r="209" spans="1:13" ht="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6"/>
    </row>
    <row r="210" spans="1:13" ht="18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8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7" t="s">
        <v>180</v>
      </c>
      <c r="M212" s="178" t="s">
        <v>181</v>
      </c>
    </row>
    <row r="213" spans="1:13" ht="18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9">
        <v>188370223.69999999</v>
      </c>
      <c r="M213" s="180">
        <v>0.87342501949246709</v>
      </c>
    </row>
    <row r="214" spans="1:13" ht="18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9">
        <v>15818551.74</v>
      </c>
      <c r="M214" s="180">
        <v>7.3346618114421766E-2</v>
      </c>
    </row>
    <row r="215" spans="1:13" ht="18">
      <c r="A215" s="1"/>
      <c r="B215" s="1"/>
      <c r="C215" s="42">
        <v>100</v>
      </c>
      <c r="D215" s="1" t="s">
        <v>183</v>
      </c>
      <c r="E215" s="1"/>
      <c r="F215" s="1"/>
      <c r="G215" s="181"/>
      <c r="H215" s="1"/>
      <c r="I215" s="181"/>
      <c r="J215" s="181"/>
      <c r="K215" s="42">
        <v>100</v>
      </c>
      <c r="L215" s="179">
        <v>3113191.99</v>
      </c>
      <c r="M215" s="180">
        <v>1.4435082791429221E-2</v>
      </c>
    </row>
    <row r="216" spans="1:13" ht="18">
      <c r="A216" s="1"/>
      <c r="B216" s="1"/>
      <c r="C216" s="42">
        <v>101</v>
      </c>
      <c r="D216" s="1" t="s">
        <v>184</v>
      </c>
      <c r="E216" s="1"/>
      <c r="F216" s="1"/>
      <c r="G216" s="181"/>
      <c r="H216" s="1"/>
      <c r="I216" s="181"/>
      <c r="J216" s="181"/>
      <c r="K216" s="42">
        <v>101</v>
      </c>
      <c r="L216" s="179">
        <v>2146164.54</v>
      </c>
      <c r="M216" s="180">
        <v>9.9512214211143497E-3</v>
      </c>
    </row>
    <row r="217" spans="1:13" ht="18">
      <c r="A217" s="1"/>
      <c r="B217" s="1"/>
      <c r="C217" s="42">
        <v>102</v>
      </c>
      <c r="D217" s="1" t="s">
        <v>185</v>
      </c>
      <c r="E217" s="1"/>
      <c r="F217" s="1"/>
      <c r="G217" s="181"/>
      <c r="H217" s="1"/>
      <c r="I217" s="181"/>
      <c r="J217" s="181"/>
      <c r="K217" s="42">
        <v>102</v>
      </c>
      <c r="L217" s="179">
        <v>2140080.86</v>
      </c>
      <c r="M217" s="180">
        <v>9.9230129377446599E-3</v>
      </c>
    </row>
    <row r="218" spans="1:13" ht="18">
      <c r="A218" s="1"/>
      <c r="B218" s="1"/>
      <c r="C218" s="42">
        <v>103</v>
      </c>
      <c r="D218" s="1" t="s">
        <v>186</v>
      </c>
      <c r="E218" s="1"/>
      <c r="F218" s="1"/>
      <c r="G218" s="181"/>
      <c r="H218" s="1"/>
      <c r="I218" s="181"/>
      <c r="J218" s="181"/>
      <c r="K218" s="42">
        <v>103</v>
      </c>
      <c r="L218" s="179">
        <v>2074646.63</v>
      </c>
      <c r="M218" s="180">
        <v>9.6196109855112479E-3</v>
      </c>
    </row>
    <row r="219" spans="1:13" ht="18">
      <c r="A219" s="1"/>
      <c r="B219" s="1"/>
      <c r="C219" s="42">
        <v>104</v>
      </c>
      <c r="D219" s="1" t="s">
        <v>187</v>
      </c>
      <c r="E219" s="1"/>
      <c r="F219" s="1"/>
      <c r="G219" s="181"/>
      <c r="H219" s="1"/>
      <c r="I219" s="181"/>
      <c r="J219" s="181"/>
      <c r="K219" s="42">
        <v>104</v>
      </c>
      <c r="L219" s="179">
        <v>2005594.61</v>
      </c>
      <c r="M219" s="180">
        <v>9.2994342573116413E-3</v>
      </c>
    </row>
    <row r="220" spans="1:13" ht="18">
      <c r="A220" s="1"/>
      <c r="B220" s="1"/>
      <c r="C220" s="42">
        <v>105</v>
      </c>
      <c r="D220" s="1" t="s">
        <v>188</v>
      </c>
      <c r="E220" s="1"/>
      <c r="F220" s="1"/>
      <c r="G220" s="181"/>
      <c r="H220" s="1"/>
      <c r="I220" s="181"/>
      <c r="J220" s="181"/>
      <c r="K220" s="42">
        <v>105</v>
      </c>
      <c r="L220" s="182">
        <v>0</v>
      </c>
      <c r="M220" s="180">
        <v>0</v>
      </c>
    </row>
    <row r="221" spans="1:13" ht="18">
      <c r="A221" s="1"/>
      <c r="B221" s="1"/>
      <c r="C221" s="42">
        <v>106</v>
      </c>
      <c r="D221" s="1" t="s">
        <v>80</v>
      </c>
      <c r="E221" s="1"/>
      <c r="F221" s="1"/>
      <c r="G221" s="181"/>
      <c r="H221" s="1"/>
      <c r="I221" s="183"/>
      <c r="J221" s="183"/>
      <c r="K221" s="42">
        <v>106</v>
      </c>
      <c r="L221" s="184">
        <v>215668454.07000002</v>
      </c>
      <c r="M221" s="185">
        <v>1</v>
      </c>
    </row>
    <row r="222" spans="1:13" ht="18">
      <c r="A222" s="1"/>
      <c r="B222" s="1"/>
      <c r="C222" s="1"/>
      <c r="D222" s="1"/>
      <c r="E222" s="1"/>
      <c r="F222" s="1"/>
      <c r="G222" s="181"/>
      <c r="H222" s="1"/>
      <c r="I222" s="183"/>
      <c r="J222" s="183"/>
      <c r="K222" s="183"/>
      <c r="L222" s="183"/>
      <c r="M222" s="186"/>
    </row>
    <row r="223" spans="1:13" ht="18">
      <c r="A223" s="1"/>
      <c r="B223" s="1"/>
      <c r="C223" s="1"/>
      <c r="D223" s="1"/>
      <c r="E223" s="1"/>
      <c r="F223" s="1"/>
      <c r="G223" s="181"/>
      <c r="H223" s="1"/>
      <c r="I223" s="183"/>
      <c r="J223" s="183"/>
      <c r="K223" s="183"/>
      <c r="L223" s="183"/>
      <c r="M223" s="186"/>
    </row>
    <row r="224" spans="1:13" ht="18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.75">
      <c r="A225" s="1"/>
      <c r="B225" s="1"/>
      <c r="C225" s="1"/>
      <c r="D225" s="145" t="s">
        <v>189</v>
      </c>
      <c r="E225" s="187"/>
      <c r="F225" s="188"/>
      <c r="G225" s="31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45" t="s">
        <v>190</v>
      </c>
      <c r="E226" s="187"/>
      <c r="F226" s="189" t="s">
        <v>191</v>
      </c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45" t="s">
        <v>192</v>
      </c>
      <c r="E227" s="187"/>
      <c r="F227" s="189" t="s">
        <v>193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45" t="s">
        <v>194</v>
      </c>
      <c r="E228" s="187"/>
      <c r="F228" s="190">
        <v>46154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C3A6A8D1-9AE4-451C-BCD5-A5DC11976DB4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2026-05-12T14:09:00Z</dcterms:created>
  <dcterms:modified xsi:type="dcterms:W3CDTF">2026-05-12T14:10:19Z</dcterms:modified>
</cp:coreProperties>
</file>