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1\2026\05\"/>
    </mc:Choice>
  </mc:AlternateContent>
  <xr:revisionPtr revIDLastSave="0" documentId="8_{542495CD-B53C-4555-9A25-06294B4EEC9D}" xr6:coauthVersionLast="47" xr6:coauthVersionMax="47" xr10:uidLastSave="{00000000-0000-0000-0000-000000000000}"/>
  <bookViews>
    <workbookView xWindow="-120" yWindow="-120" windowWidth="29040" windowHeight="17520" xr2:uid="{AA048D1B-48FE-4758-9E17-E89D231C30A4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<sst xmlns="http://schemas.openxmlformats.org/spreadsheetml/2006/main" count="245" uniqueCount="200">
  <si>
    <t>Regional Management Issuance Trust 2025-1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</si>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</sst>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2C75C700-76AC-40D3-8B74-9C88A09D3CD4}"/>
    <cellStyle name="Currency" xfId="2" builtinId="4"/>
    <cellStyle name="Normal" xfId="0" builtinId="0"/>
    <cellStyle name="Normal 10 2" xfId="5" xr:uid="{C9C562A6-C290-4179-81AB-DDFBAAE251B8}"/>
    <cellStyle name="Normal 2 10" xfId="10" xr:uid="{424073BC-705D-40D8-8151-5B681E4497B0}"/>
    <cellStyle name="Normal 2 3" xfId="7" xr:uid="{357252F8-9D04-4FD8-B295-EFDD23434264}"/>
    <cellStyle name="Normal 3" xfId="4" xr:uid="{EB321B95-D479-49B8-A7D5-32ED6957477D}"/>
    <cellStyle name="Normal 36 4 2" xfId="8" xr:uid="{DB7EE8C8-325B-4462-84AB-063BB1122DFA}"/>
    <cellStyle name="Percent" xfId="3" builtinId="5"/>
    <cellStyle name="Percent 2 2" xfId="9" xr:uid="{FC5F7C5D-FC80-49C4-8735-7811C1E89C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1\2026\05\RMIT2025-1%20MSR%20Template_202605.xlsm" TargetMode="External"/><Relationship Id="rId1" Type="http://schemas.openxmlformats.org/officeDocument/2006/relationships/externalLinkPath" Target="RMIT2025-1%20MSR%20Template_2026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  <sheetName val="SF Certificate 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5FFF0-F7A2-42A8-B6BC-952502C240DB}">
  <sheetPr codeName="Sheet11">
    <tabColor theme="9"/>
    <pageSetUpPr fitToPage="1"/>
  </sheetPr>
  <dimension ref="A1:AG233"/>
  <sheetViews>
    <sheetView tabSelected="1" workbookViewId="0"/>
  </sheetViews>
  <sheetFormatPr defaultRowHeight="15"/>
  <cols>
    <col min="1" max="1" width="5.42578125" customWidth="1"/>
    <col min="2" max="2" width="8.42578125" customWidth="1"/>
    <col min="3" max="3" width="12.5703125" customWidth="1"/>
    <col min="4" max="4" width="33.7109375" customWidth="1"/>
    <col min="5" max="6" width="24.7109375" customWidth="1"/>
    <col min="7" max="7" width="22.85546875" customWidth="1"/>
    <col min="8" max="8" width="29.7109375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7.28515625" customWidth="1"/>
    <col min="15" max="15" width="17" customWidth="1"/>
    <col min="16" max="16" width="16" bestFit="1" customWidth="1"/>
    <col min="17" max="17" width="14.85546875" bestFit="1" customWidth="1"/>
    <col min="18" max="18" width="16.140625" bestFit="1" customWidth="1"/>
    <col min="19" max="19" width="38.7109375" bestFit="1" customWidth="1"/>
    <col min="20" max="20" width="38.28515625" bestFit="1" customWidth="1"/>
    <col min="21" max="21" width="50.85546875" bestFit="1" customWidth="1"/>
    <col min="22" max="22" width="24.7109375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" bestFit="1" customWidth="1"/>
    <col min="29" max="29" width="13" bestFit="1" customWidth="1"/>
    <col min="30" max="30" width="19.285156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8">
      <c r="A8" s="1"/>
      <c r="B8" s="10" t="s">
        <v>2</v>
      </c>
      <c r="C8" s="11"/>
      <c r="D8" s="11"/>
      <c r="E8" s="12">
        <v>46143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8">
      <c r="A9" s="1"/>
      <c r="B9" s="17" t="s">
        <v>6</v>
      </c>
      <c r="C9" s="3"/>
      <c r="D9" s="3"/>
      <c r="E9" s="18">
        <v>46173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8">
      <c r="A10" s="1"/>
      <c r="B10" s="17" t="s">
        <v>13</v>
      </c>
      <c r="C10" s="3"/>
      <c r="D10" s="3"/>
      <c r="E10" s="18">
        <v>46157</v>
      </c>
      <c r="F10" s="9"/>
      <c r="G10" s="3"/>
      <c r="H10" s="24" t="s">
        <v>14</v>
      </c>
      <c r="I10" s="25">
        <v>46477</v>
      </c>
      <c r="J10" s="25">
        <v>45716</v>
      </c>
      <c r="K10" s="25">
        <v>45747</v>
      </c>
      <c r="L10" s="26">
        <v>297752809.19</v>
      </c>
      <c r="M10" s="27">
        <v>265000000</v>
      </c>
      <c r="AC10" s="4"/>
      <c r="AG10" s="4"/>
    </row>
    <row r="11" spans="1:33" ht="18">
      <c r="A11" s="1"/>
      <c r="B11" s="17" t="s">
        <v>15</v>
      </c>
      <c r="C11" s="3"/>
      <c r="D11" s="3"/>
      <c r="E11" s="18">
        <v>46188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8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8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289619265.08999997</v>
      </c>
      <c r="Q17" s="45"/>
      <c r="R17" s="46"/>
      <c r="S17" s="46"/>
      <c r="U17" s="46"/>
      <c r="AC17" s="4"/>
      <c r="AG17" s="4"/>
    </row>
    <row r="18" spans="1:33" ht="18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8200246.4299999997</v>
      </c>
      <c r="Q18" s="45"/>
      <c r="R18" s="46"/>
      <c r="S18" s="46"/>
      <c r="U18" s="46"/>
      <c r="AC18" s="4"/>
      <c r="AG18" s="4"/>
    </row>
    <row r="19" spans="1:33" ht="18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297819511.51999998</v>
      </c>
      <c r="Q19" s="45"/>
      <c r="R19" s="46"/>
      <c r="S19" s="46"/>
      <c r="U19" s="46"/>
      <c r="AC19" s="4"/>
      <c r="AG19" s="4"/>
    </row>
    <row r="20" spans="1:33" ht="18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8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3277.37</v>
      </c>
      <c r="P21" s="50"/>
      <c r="Q21" s="45"/>
      <c r="R21" s="46"/>
      <c r="S21" s="46"/>
      <c r="AC21" s="4"/>
      <c r="AG21" s="4"/>
    </row>
    <row r="22" spans="1:33" ht="18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62208.15</v>
      </c>
      <c r="P22" s="50"/>
      <c r="Q22" s="45"/>
      <c r="R22" s="46"/>
      <c r="S22" s="46"/>
      <c r="AC22" s="4"/>
      <c r="AG22" s="4"/>
    </row>
    <row r="23" spans="1:33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8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8957665.0600000005</v>
      </c>
      <c r="M24" s="54"/>
      <c r="P24" s="55"/>
      <c r="Q24" s="56"/>
      <c r="R24" s="56"/>
      <c r="S24" s="46"/>
      <c r="U24" s="57"/>
      <c r="AC24" s="4"/>
      <c r="AG24" s="4"/>
    </row>
    <row r="25" spans="1:33" ht="18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1242002.06</v>
      </c>
      <c r="M25" s="58"/>
      <c r="P25" s="55"/>
      <c r="Q25" s="56"/>
      <c r="R25" s="59"/>
      <c r="S25" s="46"/>
      <c r="U25" s="57"/>
    </row>
    <row r="26" spans="1:33" ht="18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2891038.3</v>
      </c>
      <c r="M26" s="54"/>
      <c r="P26" s="55"/>
      <c r="Q26" s="56"/>
      <c r="R26" s="56"/>
      <c r="S26" s="46"/>
      <c r="U26" s="57"/>
    </row>
    <row r="27" spans="1:33" ht="18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9492540.6400000006</v>
      </c>
      <c r="M27" s="54"/>
      <c r="O27" s="56"/>
      <c r="P27" s="45"/>
      <c r="Q27" s="56"/>
      <c r="R27" s="56"/>
      <c r="S27" s="46"/>
      <c r="U27" s="61"/>
    </row>
    <row r="28" spans="1:33" ht="18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-14978456.369999999</v>
      </c>
      <c r="M28" s="54"/>
      <c r="O28" s="62"/>
      <c r="P28" s="45"/>
      <c r="Q28" s="56"/>
      <c r="R28" s="56"/>
      <c r="S28" s="46"/>
      <c r="U28" s="61"/>
    </row>
    <row r="29" spans="1:33" ht="18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45380.879999999888</v>
      </c>
      <c r="M29" s="54"/>
      <c r="O29" s="46"/>
      <c r="P29" s="45"/>
      <c r="Q29" s="56"/>
      <c r="R29" s="59"/>
      <c r="S29" s="46"/>
      <c r="U29" s="57"/>
    </row>
    <row r="30" spans="1:33" ht="18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8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-2151.2100000023856</v>
      </c>
      <c r="M31" s="58"/>
      <c r="P31" s="55"/>
      <c r="Q31" s="56"/>
      <c r="R31" s="52"/>
      <c r="S31" s="46"/>
      <c r="U31" s="57"/>
    </row>
    <row r="32" spans="1:33" ht="18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8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7648019.3600000003</v>
      </c>
      <c r="Q33" s="45"/>
      <c r="R33" s="56"/>
      <c r="S33" s="46"/>
      <c r="U33" s="46"/>
    </row>
    <row r="34" spans="1:21" ht="18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290106006.63999999</v>
      </c>
      <c r="Q34" s="45"/>
      <c r="R34" s="56"/>
      <c r="S34" s="46"/>
      <c r="U34" s="56"/>
    </row>
    <row r="35" spans="1:21" ht="18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8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8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8054066.3799999999</v>
      </c>
      <c r="Q37" s="45"/>
      <c r="R37" s="56"/>
      <c r="S37" s="46"/>
      <c r="U37" s="56"/>
    </row>
    <row r="38" spans="1:21" ht="18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298160073.01999998</v>
      </c>
      <c r="Q38" s="45"/>
      <c r="R38" s="56"/>
      <c r="S38" s="46"/>
      <c r="U38" s="56"/>
    </row>
    <row r="39" spans="1:21" ht="18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8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8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290106006.63999999</v>
      </c>
      <c r="Q42" s="45"/>
      <c r="R42" s="56"/>
      <c r="S42" s="46"/>
      <c r="U42" s="56"/>
    </row>
    <row r="43" spans="1:21" ht="18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8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8054066.3799999999</v>
      </c>
      <c r="Q44" s="45"/>
      <c r="R44" s="56"/>
      <c r="S44" s="46"/>
      <c r="U44" s="56"/>
    </row>
    <row r="45" spans="1:21" ht="18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-196.69</v>
      </c>
      <c r="Q45" s="45"/>
      <c r="R45" s="46"/>
      <c r="S45" s="46"/>
    </row>
    <row r="46" spans="1:21" ht="18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8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8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-403804.61</v>
      </c>
      <c r="Q48" s="45"/>
      <c r="R48" s="46"/>
      <c r="S48" s="46"/>
    </row>
    <row r="49" spans="1:21" ht="18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8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297756071.71999997</v>
      </c>
      <c r="Q50" s="45"/>
      <c r="R50" s="56"/>
      <c r="S50" s="46"/>
      <c r="U50" s="56"/>
    </row>
    <row r="51" spans="1:21" ht="18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8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8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8">
      <c r="A57" s="1"/>
      <c r="B57" s="42"/>
      <c r="C57" s="74" t="s">
        <v>51</v>
      </c>
      <c r="D57" s="75"/>
      <c r="E57" s="76"/>
      <c r="F57" s="77">
        <v>0.63131496054518144</v>
      </c>
      <c r="G57" s="78">
        <v>0.7</v>
      </c>
      <c r="H57" s="79" t="s">
        <v>198</v>
      </c>
      <c r="S57" s="46"/>
      <c r="U57" s="56"/>
    </row>
    <row r="58" spans="1:21" ht="18">
      <c r="A58" s="1"/>
      <c r="B58" s="42"/>
      <c r="C58" s="80" t="s">
        <v>52</v>
      </c>
      <c r="D58" s="81"/>
      <c r="E58" s="82"/>
      <c r="F58" s="83">
        <v>0.39030457843790095</v>
      </c>
      <c r="G58" s="78">
        <v>0.4</v>
      </c>
      <c r="H58" s="79" t="s">
        <v>198</v>
      </c>
      <c r="S58" s="46"/>
    </row>
    <row r="59" spans="1:21" ht="18">
      <c r="A59" s="1"/>
      <c r="B59" s="42"/>
      <c r="C59" s="80" t="s">
        <v>53</v>
      </c>
      <c r="D59" s="81"/>
      <c r="E59" s="82"/>
      <c r="F59" s="83">
        <v>5.4768236482294501E-2</v>
      </c>
      <c r="G59" s="78">
        <v>0.1</v>
      </c>
      <c r="H59" s="79" t="s">
        <v>198</v>
      </c>
      <c r="S59" s="46"/>
    </row>
    <row r="60" spans="1:21" ht="18">
      <c r="A60" s="1"/>
      <c r="B60" s="42"/>
      <c r="C60" s="80" t="s">
        <v>54</v>
      </c>
      <c r="D60" s="81"/>
      <c r="E60" s="82"/>
      <c r="F60" s="84">
        <v>0.29590689999999997</v>
      </c>
      <c r="G60" s="78">
        <v>0.28999999999999998</v>
      </c>
      <c r="H60" s="79" t="s">
        <v>198</v>
      </c>
      <c r="S60" s="46"/>
    </row>
    <row r="61" spans="1:21" ht="18">
      <c r="A61" s="1"/>
      <c r="B61" s="42"/>
      <c r="C61" s="80" t="s">
        <v>55</v>
      </c>
      <c r="D61" s="81"/>
      <c r="E61" s="82"/>
      <c r="F61" s="85">
        <v>40.458856663410003</v>
      </c>
      <c r="G61" s="86">
        <v>45</v>
      </c>
      <c r="H61" s="79" t="s">
        <v>198</v>
      </c>
      <c r="S61" s="46"/>
      <c r="U61" s="56"/>
    </row>
    <row r="62" spans="1:21" ht="18">
      <c r="A62" s="1"/>
      <c r="B62" s="42"/>
      <c r="C62" s="80" t="s">
        <v>56</v>
      </c>
      <c r="D62" s="81"/>
      <c r="E62" s="82"/>
      <c r="F62" s="83">
        <v>2.2820731247387645E-2</v>
      </c>
      <c r="G62" s="78">
        <v>0.1</v>
      </c>
      <c r="H62" s="79" t="s">
        <v>198</v>
      </c>
      <c r="S62" s="46"/>
    </row>
    <row r="63" spans="1:21" ht="18">
      <c r="A63" s="1"/>
      <c r="B63" s="42"/>
      <c r="C63" s="80" t="s">
        <v>57</v>
      </c>
      <c r="D63" s="81"/>
      <c r="E63" s="82"/>
      <c r="F63" s="83">
        <v>3.97546466193687E-2</v>
      </c>
      <c r="G63" s="78">
        <v>0.04</v>
      </c>
      <c r="H63" s="79" t="s">
        <v>198</v>
      </c>
      <c r="S63" s="46"/>
      <c r="U63" s="56"/>
    </row>
    <row r="64" spans="1:21" ht="18">
      <c r="A64" s="1"/>
      <c r="B64" s="42"/>
      <c r="C64" s="80" t="s">
        <v>58</v>
      </c>
      <c r="D64" s="81"/>
      <c r="E64" s="82"/>
      <c r="F64" s="83">
        <v>0.11954436628070653</v>
      </c>
      <c r="G64" s="78">
        <v>0.12</v>
      </c>
      <c r="H64" s="79" t="s">
        <v>198</v>
      </c>
      <c r="S64" s="46"/>
    </row>
    <row r="65" spans="1:21" ht="18">
      <c r="A65" s="1"/>
      <c r="B65" s="42"/>
      <c r="C65" s="80" t="s">
        <v>59</v>
      </c>
      <c r="D65" s="81"/>
      <c r="E65" s="82"/>
      <c r="F65" s="83">
        <v>0.3412281083743739</v>
      </c>
      <c r="G65" s="78">
        <v>0.35</v>
      </c>
      <c r="H65" s="79" t="s">
        <v>198</v>
      </c>
      <c r="S65" s="46"/>
    </row>
    <row r="66" spans="1:21" ht="18">
      <c r="A66" s="1"/>
      <c r="B66" s="42"/>
      <c r="C66" s="80" t="s">
        <v>60</v>
      </c>
      <c r="D66" s="81"/>
      <c r="E66" s="82"/>
      <c r="F66" s="83">
        <v>0.64971877410419787</v>
      </c>
      <c r="G66" s="78">
        <v>0.7</v>
      </c>
      <c r="H66" s="79" t="s">
        <v>198</v>
      </c>
      <c r="S66" s="46"/>
    </row>
    <row r="67" spans="1:21" ht="18">
      <c r="A67" s="1"/>
      <c r="B67" s="42"/>
      <c r="C67" s="80" t="s">
        <v>61</v>
      </c>
      <c r="D67" s="81"/>
      <c r="E67" s="82"/>
      <c r="F67" s="83">
        <v>0.22008981946680556</v>
      </c>
      <c r="G67" s="78">
        <v>0.3</v>
      </c>
      <c r="H67" s="79" t="s">
        <v>198</v>
      </c>
      <c r="S67" s="46"/>
    </row>
    <row r="68" spans="1:21" ht="18">
      <c r="A68" s="1"/>
      <c r="B68" s="42"/>
      <c r="C68" s="80" t="s">
        <v>62</v>
      </c>
      <c r="D68" s="81"/>
      <c r="E68" s="82"/>
      <c r="F68" s="83">
        <v>0.13163918547010847</v>
      </c>
      <c r="G68" s="78">
        <v>0.2</v>
      </c>
      <c r="H68" s="79" t="s">
        <v>198</v>
      </c>
      <c r="S68" s="46"/>
    </row>
    <row r="69" spans="1:21" ht="18">
      <c r="A69" s="1"/>
      <c r="B69" s="42"/>
      <c r="C69" s="80" t="s">
        <v>63</v>
      </c>
      <c r="D69" s="81"/>
      <c r="E69" s="82"/>
      <c r="F69" s="83">
        <v>2.1074065740297444E-2</v>
      </c>
      <c r="G69" s="78">
        <v>0.03</v>
      </c>
      <c r="H69" s="79" t="s">
        <v>198</v>
      </c>
      <c r="S69" s="46"/>
      <c r="U69" s="56"/>
    </row>
    <row r="70" spans="1:21" ht="18">
      <c r="A70" s="1"/>
      <c r="B70" s="42"/>
      <c r="C70" s="87" t="s">
        <v>64</v>
      </c>
      <c r="D70" s="88"/>
      <c r="E70" s="89"/>
      <c r="F70" s="83">
        <v>3.3912600846962848E-2</v>
      </c>
      <c r="G70" s="78">
        <v>0.05</v>
      </c>
      <c r="H70" s="79" t="s">
        <v>198</v>
      </c>
      <c r="S70" s="46"/>
    </row>
    <row r="71" spans="1:21" ht="25.9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.75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.75">
      <c r="A73" s="1"/>
      <c r="B73" s="42"/>
      <c r="C73" s="99"/>
      <c r="D73" s="3" t="s">
        <v>43</v>
      </c>
      <c r="E73" s="1"/>
      <c r="F73" s="100">
        <v>297756071.71999997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32752809.190000001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15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265003262.52999997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8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50000000000003" customHeight="1">
      <c r="A77" s="1"/>
      <c r="B77" s="42"/>
      <c r="C77" s="109"/>
      <c r="D77" s="110" t="s">
        <v>69</v>
      </c>
      <c r="E77" s="110"/>
      <c r="F77" s="111">
        <v>265000000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8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8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265000000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8.75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.75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.75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8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8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8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8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8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190560000</v>
      </c>
      <c r="J90" s="130">
        <v>14890000</v>
      </c>
      <c r="K90" s="130">
        <v>25310000</v>
      </c>
      <c r="L90" s="130">
        <v>34240000</v>
      </c>
      <c r="M90" s="130">
        <v>265000000</v>
      </c>
      <c r="P90" s="131"/>
      <c r="Q90" s="131"/>
      <c r="R90" s="131"/>
      <c r="S90" s="46"/>
    </row>
    <row r="91" spans="1:19" ht="18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190560000</v>
      </c>
      <c r="J91" s="132">
        <v>14890000</v>
      </c>
      <c r="K91" s="132">
        <v>25310000</v>
      </c>
      <c r="L91" s="132">
        <v>34240000</v>
      </c>
      <c r="M91" s="132">
        <v>265000000</v>
      </c>
      <c r="P91" s="131"/>
      <c r="Q91" s="131"/>
      <c r="R91" s="131"/>
      <c r="S91" s="46"/>
    </row>
    <row r="92" spans="1:19" ht="18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8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8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8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8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8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8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45681.460972222223</v>
      </c>
    </row>
    <row r="99" spans="1:33" ht="18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190560000</v>
      </c>
      <c r="J99" s="137">
        <v>14890000</v>
      </c>
      <c r="K99" s="137">
        <v>25310000</v>
      </c>
      <c r="L99" s="137">
        <v>34240000</v>
      </c>
      <c r="M99" s="137">
        <v>265000000</v>
      </c>
      <c r="P99" s="131"/>
      <c r="Q99" s="131"/>
      <c r="R99" s="131"/>
      <c r="S99" s="46"/>
      <c r="AC99" s="4"/>
      <c r="AF99">
        <v>118</v>
      </c>
      <c r="AG99" s="4">
        <v>45681.460972222223</v>
      </c>
    </row>
    <row r="100" spans="1:33" ht="18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45681.460972222223</v>
      </c>
    </row>
    <row r="101" spans="1:33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45681.460972222223</v>
      </c>
    </row>
    <row r="102" spans="1:33" ht="18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45681.460972222223</v>
      </c>
    </row>
    <row r="103" spans="1:33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45681.460972222223</v>
      </c>
    </row>
    <row r="104" spans="1:33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45681.460972222223</v>
      </c>
    </row>
    <row r="105" spans="1:33" ht="18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45681.460972222223</v>
      </c>
    </row>
    <row r="106" spans="1:33" ht="18">
      <c r="A106" s="1"/>
      <c r="B106" s="42">
        <v>36</v>
      </c>
      <c r="C106" s="141" t="s">
        <v>76</v>
      </c>
      <c r="D106" s="141">
        <v>190560000</v>
      </c>
      <c r="E106" s="142">
        <v>4.99E-2</v>
      </c>
      <c r="F106" s="143">
        <v>30</v>
      </c>
      <c r="G106" s="143" t="s">
        <v>99</v>
      </c>
      <c r="H106" s="144">
        <v>792412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45681.460972222223</v>
      </c>
    </row>
    <row r="107" spans="1:33" ht="18">
      <c r="A107" s="1"/>
      <c r="B107" s="42">
        <v>37</v>
      </c>
      <c r="C107" s="141" t="s">
        <v>77</v>
      </c>
      <c r="D107" s="141">
        <v>14890000</v>
      </c>
      <c r="E107" s="142">
        <v>5.5300000000000002E-2</v>
      </c>
      <c r="F107" s="143">
        <v>30</v>
      </c>
      <c r="G107" s="143" t="s">
        <v>99</v>
      </c>
      <c r="H107" s="144">
        <v>68618.080000000002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45681.460972222223</v>
      </c>
    </row>
    <row r="108" spans="1:33" ht="18">
      <c r="A108" s="1"/>
      <c r="B108" s="42">
        <v>38</v>
      </c>
      <c r="C108" s="141" t="s">
        <v>78</v>
      </c>
      <c r="D108" s="141">
        <v>25310000</v>
      </c>
      <c r="E108" s="142">
        <v>5.7299999999999997E-2</v>
      </c>
      <c r="F108" s="143">
        <v>30</v>
      </c>
      <c r="G108" s="143" t="s">
        <v>99</v>
      </c>
      <c r="H108" s="144">
        <v>120855.25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45681.460972222223</v>
      </c>
    </row>
    <row r="109" spans="1:33" ht="18">
      <c r="A109" s="1"/>
      <c r="B109" s="42">
        <v>39</v>
      </c>
      <c r="C109" s="141" t="s">
        <v>79</v>
      </c>
      <c r="D109" s="141">
        <v>34240000</v>
      </c>
      <c r="E109" s="142">
        <v>6.5799999999999997E-2</v>
      </c>
      <c r="F109" s="143">
        <v>30</v>
      </c>
      <c r="G109" s="143" t="s">
        <v>99</v>
      </c>
      <c r="H109" s="144">
        <v>187749.33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45681.460972222223</v>
      </c>
    </row>
    <row r="110" spans="1:33" ht="18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45681.460972222223</v>
      </c>
    </row>
    <row r="111" spans="1:33" ht="18">
      <c r="A111" s="1"/>
      <c r="B111" s="42">
        <v>40</v>
      </c>
      <c r="C111" s="141" t="s">
        <v>80</v>
      </c>
      <c r="D111" s="149">
        <v>265000000</v>
      </c>
      <c r="E111" s="142">
        <v>5.2964588679245285E-2</v>
      </c>
      <c r="F111" s="143" t="s">
        <v>100</v>
      </c>
      <c r="G111" s="143" t="s">
        <v>100</v>
      </c>
      <c r="H111" s="144">
        <v>1169634.67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45681.460972222223</v>
      </c>
    </row>
    <row r="112" spans="1:33" ht="18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45681.460972222223</v>
      </c>
    </row>
    <row r="113" spans="1:33" ht="18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45681.460972222223</v>
      </c>
    </row>
    <row r="114" spans="1:33" ht="18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45681.460972222223</v>
      </c>
    </row>
    <row r="115" spans="1:33" ht="18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45681.460972222223</v>
      </c>
    </row>
    <row r="116" spans="1:33" ht="18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45681.460972222223</v>
      </c>
    </row>
    <row r="117" spans="1:33" ht="18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265000000</v>
      </c>
      <c r="P117" s="46"/>
      <c r="Q117" s="45"/>
      <c r="R117" s="46"/>
      <c r="S117" s="46"/>
      <c r="AC117" s="4"/>
      <c r="AF117">
        <v>118</v>
      </c>
      <c r="AG117" s="4">
        <v>45681.460972222223</v>
      </c>
    </row>
    <row r="118" spans="1:33" ht="18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8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298160073.01999998</v>
      </c>
      <c r="Q119" s="45"/>
      <c r="R119" s="46"/>
      <c r="S119" s="46"/>
    </row>
    <row r="120" spans="1:33" ht="18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32752809.190000001</v>
      </c>
      <c r="P120" s="46"/>
      <c r="Q120" s="45"/>
      <c r="R120" s="46"/>
      <c r="S120" s="46"/>
    </row>
    <row r="121" spans="1:33" ht="18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8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8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8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8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4997557.6300000008</v>
      </c>
      <c r="M125" s="3"/>
      <c r="P125" s="45"/>
      <c r="Q125" s="46"/>
      <c r="S125" s="46"/>
    </row>
    <row r="126" spans="1:33" ht="18">
      <c r="A126" s="1"/>
      <c r="B126" s="42"/>
      <c r="C126" s="3"/>
      <c r="D126" s="105" t="s">
        <v>110</v>
      </c>
      <c r="E126" s="44">
        <v>10199667.120000001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8">
      <c r="A127" s="1"/>
      <c r="B127" s="42"/>
      <c r="C127" s="3"/>
      <c r="D127" s="105" t="s">
        <v>111</v>
      </c>
      <c r="E127" s="44">
        <v>5202109.49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8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5260595.7699999996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8">
      <c r="A129" s="1"/>
      <c r="B129" s="42"/>
      <c r="C129" s="3"/>
      <c r="D129" s="105" t="s">
        <v>113</v>
      </c>
      <c r="E129" s="44">
        <v>6360595.7699999996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8">
      <c r="A130" s="1"/>
      <c r="B130" s="42"/>
      <c r="C130" s="3"/>
      <c r="D130" s="105" t="s">
        <v>114</v>
      </c>
      <c r="E130" s="44">
        <v>1100000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8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152156.04</v>
      </c>
      <c r="M131" s="58"/>
      <c r="P131" s="45"/>
      <c r="Q131" s="46"/>
      <c r="R131" s="59"/>
      <c r="S131" s="46"/>
      <c r="U131" s="62"/>
    </row>
    <row r="132" spans="1:25" ht="18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39.58</v>
      </c>
      <c r="M132" s="58"/>
      <c r="P132" s="45"/>
      <c r="Q132" s="46"/>
      <c r="R132" s="59"/>
      <c r="S132" s="46"/>
    </row>
    <row r="133" spans="1:25" ht="18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201895.48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8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423038.87</v>
      </c>
      <c r="M134" s="58"/>
      <c r="P134" s="45"/>
      <c r="Q134" s="46"/>
      <c r="R134" s="59"/>
      <c r="S134" s="46"/>
    </row>
    <row r="135" spans="1:25" ht="18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30604.97</v>
      </c>
      <c r="M135" s="58"/>
      <c r="P135" s="45"/>
      <c r="Q135" s="46"/>
      <c r="R135" s="59"/>
      <c r="S135" s="46"/>
      <c r="V135" s="62"/>
      <c r="W135" s="155"/>
      <c r="Y135" s="62"/>
    </row>
    <row r="136" spans="1:25" ht="18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8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1492626.1700000002</v>
      </c>
      <c r="M137" s="58"/>
      <c r="P137" s="45"/>
      <c r="Q137" s="46"/>
      <c r="R137" s="59"/>
      <c r="S137" s="46"/>
    </row>
    <row r="138" spans="1:25" ht="18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0</v>
      </c>
      <c r="M138" s="58"/>
      <c r="P138" s="52"/>
      <c r="Q138" s="46"/>
      <c r="S138" s="46"/>
    </row>
    <row r="139" spans="1:25" ht="18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8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12558514.51</v>
      </c>
      <c r="P140" s="156"/>
      <c r="Q140" s="45"/>
      <c r="R140" s="46"/>
      <c r="S140" s="46"/>
    </row>
    <row r="141" spans="1:25" ht="18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8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8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8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8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8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8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8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8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8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12067.46937875</v>
      </c>
      <c r="M150" s="158"/>
      <c r="P150" s="45"/>
      <c r="Q150" s="46"/>
      <c r="R150" s="159"/>
      <c r="S150" s="46"/>
    </row>
    <row r="151" spans="1:19" ht="18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8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46409.590981249698</v>
      </c>
      <c r="M152" s="158"/>
      <c r="P152" s="45"/>
      <c r="Q152" s="46"/>
      <c r="R152" s="159"/>
      <c r="S152" s="46"/>
    </row>
    <row r="153" spans="1:19" ht="18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792412</v>
      </c>
      <c r="M153" s="158"/>
      <c r="P153" s="45"/>
      <c r="Q153" s="46"/>
      <c r="R153" s="159"/>
      <c r="S153" s="46"/>
    </row>
    <row r="154" spans="1:19" ht="18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8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68618.083333333343</v>
      </c>
      <c r="M155" s="158"/>
      <c r="P155" s="45"/>
      <c r="Q155" s="46"/>
      <c r="R155" s="159"/>
      <c r="S155" s="46"/>
    </row>
    <row r="156" spans="1:19" ht="18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8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120855.25</v>
      </c>
      <c r="M157" s="158"/>
      <c r="P157" s="45"/>
      <c r="Q157" s="46"/>
      <c r="R157" s="159"/>
      <c r="S157" s="46"/>
    </row>
    <row r="158" spans="1:19" ht="18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8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187749.33333333334</v>
      </c>
      <c r="M159" s="158"/>
      <c r="P159" s="45"/>
      <c r="Q159" s="46"/>
      <c r="R159" s="159"/>
      <c r="S159" s="46"/>
    </row>
    <row r="160" spans="1:19" ht="18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8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1488764.0459499999</v>
      </c>
      <c r="M161" s="158"/>
      <c r="P161" s="45"/>
      <c r="Q161" s="46"/>
      <c r="R161" s="159"/>
      <c r="S161" s="46"/>
    </row>
    <row r="162" spans="1:19" ht="18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8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8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8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8054066.3799999999</v>
      </c>
      <c r="M165" s="158"/>
      <c r="P165" s="45"/>
      <c r="Q165" s="46"/>
      <c r="R165" s="159"/>
      <c r="S165" s="46"/>
    </row>
    <row r="166" spans="1:19" ht="18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1786072.3570233341</v>
      </c>
      <c r="M166" s="158"/>
      <c r="P166" s="45"/>
      <c r="Q166" s="46"/>
      <c r="R166" s="159"/>
      <c r="S166" s="46"/>
    </row>
    <row r="167" spans="1:19" ht="18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8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12558514.51</v>
      </c>
      <c r="P168" s="45"/>
      <c r="Q168" s="45"/>
      <c r="R168" s="46"/>
      <c r="S168" s="46"/>
    </row>
    <row r="169" spans="1:19" ht="18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8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8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8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8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8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8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1492626.1700000002</v>
      </c>
      <c r="Q175" s="45"/>
      <c r="R175" s="46"/>
      <c r="S175" s="46"/>
    </row>
    <row r="176" spans="1:19" ht="18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1488764.0459499999</v>
      </c>
      <c r="Q176" s="45"/>
      <c r="R176" s="46"/>
      <c r="S176" s="46"/>
    </row>
    <row r="177" spans="1:19" ht="18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-1492626.1700000002</v>
      </c>
      <c r="P177" s="46"/>
      <c r="Q177" s="45"/>
      <c r="R177" s="46"/>
      <c r="S177" s="46"/>
    </row>
    <row r="178" spans="1:19" ht="18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1488764.0459499999</v>
      </c>
      <c r="Q178" s="45"/>
      <c r="R178" s="46"/>
      <c r="S178" s="46"/>
    </row>
    <row r="179" spans="1:19" ht="18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1488764.0459499999</v>
      </c>
      <c r="Q179" s="45"/>
      <c r="R179" s="46"/>
      <c r="S179" s="46"/>
    </row>
    <row r="180" spans="1:19" ht="18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8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8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8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8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8054066.3799999999</v>
      </c>
      <c r="Q184" s="45"/>
      <c r="R184" s="46"/>
      <c r="S184" s="46"/>
    </row>
    <row r="185" spans="1:19" ht="18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8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8054066.3799999999</v>
      </c>
      <c r="Q186" s="45"/>
      <c r="R186" s="46"/>
      <c r="S186" s="46"/>
    </row>
    <row r="187" spans="1:19" ht="18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8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8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8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8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8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8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8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8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8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2891038.3</v>
      </c>
      <c r="P196" s="45"/>
      <c r="Q196" s="45"/>
      <c r="R196" s="46"/>
      <c r="S196" s="46"/>
    </row>
    <row r="197" spans="1:19" ht="18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193016</v>
      </c>
      <c r="P197" s="45"/>
      <c r="Q197" s="45"/>
      <c r="R197" s="46"/>
      <c r="S197" s="46"/>
    </row>
    <row r="198" spans="1:19" ht="18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297819511.51999998</v>
      </c>
      <c r="P198" s="45"/>
      <c r="Q198" s="45"/>
      <c r="R198" s="46"/>
      <c r="S198" s="46"/>
    </row>
    <row r="199" spans="1:19" ht="18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8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8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0.11001437727718616</v>
      </c>
      <c r="L201" s="177">
        <v>0.10692503371177038</v>
      </c>
      <c r="M201" s="177">
        <v>0.10871103587122019</v>
      </c>
      <c r="P201" s="139"/>
      <c r="Q201" s="139"/>
      <c r="R201" s="139"/>
      <c r="S201" s="46"/>
    </row>
    <row r="202" spans="1:19" ht="18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0.10855014895339225</v>
      </c>
      <c r="P202" s="139"/>
      <c r="Q202" s="45"/>
      <c r="R202" s="139"/>
      <c r="S202" s="46"/>
    </row>
    <row r="203" spans="1:19" ht="18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8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8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8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8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8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8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8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8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8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8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258562523.55000001</v>
      </c>
      <c r="M215" s="189">
        <v>0.86837028060050347</v>
      </c>
      <c r="P215" s="45"/>
      <c r="Q215" s="131"/>
      <c r="R215" s="139"/>
      <c r="S215" s="46"/>
    </row>
    <row r="216" spans="1:19" ht="18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22918522.050000001</v>
      </c>
      <c r="M216" s="189">
        <v>7.6970796657848936E-2</v>
      </c>
      <c r="P216" s="45"/>
      <c r="Q216" s="131"/>
      <c r="R216" s="139"/>
      <c r="S216" s="46"/>
    </row>
    <row r="217" spans="1:19" ht="18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4480227.59</v>
      </c>
      <c r="M217" s="189">
        <v>1.5046637215892137E-2</v>
      </c>
      <c r="P217" s="45"/>
      <c r="Q217" s="131"/>
      <c r="R217" s="139"/>
      <c r="S217" s="46"/>
    </row>
    <row r="218" spans="1:19" ht="18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3447132.87</v>
      </c>
      <c r="M218" s="189">
        <v>1.1577036364321634E-2</v>
      </c>
      <c r="P218" s="45"/>
      <c r="Q218" s="131"/>
      <c r="R218" s="139"/>
      <c r="S218" s="46"/>
    </row>
    <row r="219" spans="1:19" ht="18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2772882.35</v>
      </c>
      <c r="M219" s="189">
        <v>9.312597167145352E-3</v>
      </c>
      <c r="P219" s="45"/>
      <c r="Q219" s="131"/>
      <c r="R219" s="139"/>
      <c r="S219" s="46"/>
    </row>
    <row r="220" spans="1:19" ht="18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2688530.05</v>
      </c>
      <c r="M220" s="189">
        <v>9.0293038676578369E-3</v>
      </c>
      <c r="P220" s="45"/>
      <c r="Q220" s="131"/>
      <c r="R220" s="139"/>
      <c r="S220" s="46"/>
    </row>
    <row r="221" spans="1:19" ht="18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2886253.26</v>
      </c>
      <c r="M221" s="189">
        <v>9.6933481266307728E-3</v>
      </c>
      <c r="P221" s="45"/>
      <c r="Q221" s="131"/>
      <c r="R221" s="139"/>
      <c r="S221" s="46"/>
    </row>
    <row r="222" spans="1:19" ht="18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8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297756071.72000003</v>
      </c>
      <c r="M223" s="194">
        <v>1.0000000000000002</v>
      </c>
      <c r="P223" s="45"/>
      <c r="Q223" s="131"/>
      <c r="R223" s="195"/>
      <c r="S223" s="46"/>
    </row>
    <row r="224" spans="1:19" ht="18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8">
      <c r="A225" s="1"/>
      <c r="B225" s="1"/>
      <c r="C225" s="1"/>
      <c r="D225" s="1"/>
      <c r="E225" s="1"/>
      <c r="F225" s="1"/>
      <c r="G225" s="190"/>
      <c r="H225" s="1"/>
      <c r="I225" s="192"/>
      <c r="J225" s="192"/>
      <c r="K225" s="192"/>
      <c r="L225" s="192"/>
      <c r="M225" s="196"/>
    </row>
    <row r="226" spans="1:13" ht="18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51" t="s">
        <v>192</v>
      </c>
      <c r="E227" s="197"/>
      <c r="F227" s="198"/>
      <c r="G227" s="31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51" t="s">
        <v>193</v>
      </c>
      <c r="E228" s="197"/>
      <c r="F228" s="199" t="s">
        <v>194</v>
      </c>
      <c r="G228" s="3"/>
      <c r="H228" s="1"/>
      <c r="I228" s="1"/>
      <c r="J228" s="1"/>
      <c r="K228" s="1"/>
      <c r="L228" s="1"/>
      <c r="M228" s="1"/>
    </row>
    <row r="229" spans="1:13" ht="18.75">
      <c r="A229" s="1"/>
      <c r="B229" s="1"/>
      <c r="C229" s="1"/>
      <c r="D229" s="151" t="s">
        <v>195</v>
      </c>
      <c r="E229" s="197"/>
      <c r="F229" s="199" t="s">
        <v>196</v>
      </c>
      <c r="G229" s="3"/>
      <c r="H229" s="1"/>
      <c r="I229" s="1"/>
      <c r="J229" s="1"/>
      <c r="K229" s="1"/>
      <c r="L229" s="1"/>
      <c r="M229" s="1"/>
    </row>
    <row r="230" spans="1:13" ht="18.75">
      <c r="A230" s="1"/>
      <c r="B230" s="1"/>
      <c r="C230" s="1"/>
      <c r="D230" s="151" t="s">
        <v>197</v>
      </c>
      <c r="E230" s="197"/>
      <c r="F230" s="200">
        <v>46181</v>
      </c>
      <c r="G230" s="3"/>
      <c r="H230" s="1"/>
      <c r="I230" s="1"/>
      <c r="J230" s="1"/>
      <c r="K230" s="1"/>
      <c r="L230" s="1"/>
      <c r="M230" s="1"/>
    </row>
    <row r="233" spans="1:13" ht="17.45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0CBA8518-5C05-400F-ADCD-1B5AB838B513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2026-06-08T19:18:56Z</dcterms:created>
  <dcterms:modified xsi:type="dcterms:W3CDTF">2026-06-08T19:18:58Z</dcterms:modified>
</cp:coreProperties>
</file>