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N:\Users\Share\Treasury\1 - Treasury\01 - Reports\3 - Securitization Reporting\7 - RMIT 2021-3\1 - Reports\11\"/>
    </mc:Choice>
  </mc:AlternateContent>
  <xr:revisionPtr revIDLastSave="0" documentId="8_{3410621A-D4C3-4815-A3DB-B184978B43BB}" xr6:coauthVersionLast="47" xr6:coauthVersionMax="47" xr10:uidLastSave="{00000000-0000-0000-0000-000000000000}"/>
  <bookViews>
    <workbookView xWindow="1764" yWindow="144" windowWidth="19104" windowHeight="11364" xr2:uid="{00000000-000D-0000-FFFF-FFFF00000000}"/>
  </bookViews>
  <sheets>
    <sheet name="Report" sheetId="40" r:id="rId1"/>
  </sheets>
  <definedNames>
    <definedName name="_bdm.FastTrackBookmark.9_17_2014_6_58_59_PM.edm" localSheetId="0" hidden="1">#REF!</definedName>
    <definedName name="_bdm.FastTrackBookmark.9_17_2014_6_58_59_PM.edm" hidden="1">#REF!</definedName>
    <definedName name="_xlnm._FilterDatabase" localSheetId="0" hidden="1">Report!$K$115:$L$122</definedName>
    <definedName name="_xlcn.LinkedTable_Table1" hidden="1">Table1</definedName>
    <definedName name="_xlnm.Print_Area" localSheetId="0">Report!$B$2:$M$207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ct ATB_cea44942-60d6-4431-a014-5c23ed78c261" name="Oct ATB" connection="SqlServer Server-DW RMCDW"/>
          <x15:modelTable id="Nov ATB_dc6faf90-08cd-4eb2-8b4e-50addc0c80e6" name="Nov ATB" connection="SqlServer Server-DW RMCDW 2"/>
          <x15:modelTable id="Repos Sold_da1d4031-f392-4afc-8123-4887d813fa34" name="Repos Sold" connection="SqlServer Server-DW RMCDW 3"/>
          <x15:modelTable id="Extensions_32005587-c029-453d-b06b-69d198df0da0" name="Extensions" connection="SqlServer Server-DW RMCDW 4"/>
          <x15:modelTable id="Charge Offs_a0e2a436-55dc-4c72-91ef-db571968990a" name="Charge Offs" connection="SqlServer Server-DW RMCDW 5"/>
          <x15:modelTable id="Table1-8ae3ec42-5de6-489a-9e84-830caf950013" name="Int Rec" connection="LinkedTable_Table1"/>
        </x15:modelTables>
        <x15:modelRelationships>
          <x15:modelRelationship fromTable="Nov ATB" fromColumn="BrAcctNo" toTable="Int Rec" toColumn="Loan Number"/>
          <x15:modelRelationship fromTable="Extensions" fromColumn="BrAcctNo" toTable="Nov ATB" toColumn="BrAcctNo"/>
          <x15:modelRelationship fromTable="Extensions" fromColumn="BrAcctNo" toTable="Oct ATB" toColumn="BrAcctN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1" type="102" refreshedVersion="5" minRefreshableVersion="5">
    <extLst>
      <ext xmlns:x15="http://schemas.microsoft.com/office/spreadsheetml/2010/11/main" uri="{DE250136-89BD-433C-8126-D09CA5730AF9}">
        <x15:connection id="Table1-8ae3ec42-5de6-489a-9e84-830caf950013">
          <x15:rangePr sourceName="_xlcn.LinkedTable_Table1"/>
        </x15:connection>
      </ext>
    </extLst>
  </connection>
  <connection id="2" xr16:uid="{00000000-0015-0000-FFFF-FFFF01000000}" name="SqlServer Server-DW RMCDW" type="100" refreshedVersion="5">
    <extLst>
      <ext xmlns:x15="http://schemas.microsoft.com/office/spreadsheetml/2010/11/main" uri="{DE250136-89BD-433C-8126-D09CA5730AF9}">
        <x15:connection id="5d978fd2-d20e-4f94-a526-5ff7d14a8257"/>
      </ext>
    </extLst>
  </connection>
  <connection id="3" xr16:uid="{00000000-0015-0000-FFFF-FFFF02000000}" name="SqlServer Server-DW RMCDW 2" type="100" refreshedVersion="5">
    <extLst>
      <ext xmlns:x15="http://schemas.microsoft.com/office/spreadsheetml/2010/11/main" uri="{DE250136-89BD-433C-8126-D09CA5730AF9}">
        <x15:connection id="944ee72e-b7fc-4818-bc62-3da948e47645"/>
      </ext>
    </extLst>
  </connection>
  <connection id="4" xr16:uid="{00000000-0015-0000-FFFF-FFFF03000000}" name="SqlServer Server-DW RMCDW 3" type="100" refreshedVersion="5">
    <extLst>
      <ext xmlns:x15="http://schemas.microsoft.com/office/spreadsheetml/2010/11/main" uri="{DE250136-89BD-433C-8126-D09CA5730AF9}">
        <x15:connection id="e10cd909-68ef-4405-8039-fd5e5a5e2b10"/>
      </ext>
    </extLst>
  </connection>
  <connection id="5" xr16:uid="{00000000-0015-0000-FFFF-FFFF04000000}" name="SqlServer Server-DW RMCDW 4" type="100" refreshedVersion="5">
    <extLst>
      <ext xmlns:x15="http://schemas.microsoft.com/office/spreadsheetml/2010/11/main" uri="{DE250136-89BD-433C-8126-D09CA5730AF9}">
        <x15:connection id="905cfcac-0674-458f-8ecd-c3f2b65404fb"/>
      </ext>
    </extLst>
  </connection>
  <connection id="6" xr16:uid="{00000000-0015-0000-FFFF-FFFF05000000}" name="SqlServer Server-DW RMCDW 5" type="100" refreshedVersion="5">
    <extLst>
      <ext xmlns:x15="http://schemas.microsoft.com/office/spreadsheetml/2010/11/main" uri="{DE250136-89BD-433C-8126-D09CA5730AF9}">
        <x15:connection id="d9b172a9-b2a2-4e61-b7bd-1bc7ef580b17"/>
      </ext>
    </extLst>
  </connection>
  <connection id="7" xr16:uid="{00000000-0015-0000-FFFF-FFFF06000000}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<sst xmlns="http://schemas.openxmlformats.org/spreadsheetml/2006/main" count="208" uniqueCount="171">
  <si>
    <t>Monthly Servicer Report</t>
  </si>
  <si>
    <t>Collection Period Beginning:</t>
  </si>
  <si>
    <t>Collection Period Ending:</t>
  </si>
  <si>
    <t>Payment Date:</t>
  </si>
  <si>
    <t>Days in Collection Period:</t>
  </si>
  <si>
    <t>I.</t>
  </si>
  <si>
    <t>Repurchased Receivables</t>
  </si>
  <si>
    <t>II.</t>
  </si>
  <si>
    <t>Total</t>
  </si>
  <si>
    <t>III.</t>
  </si>
  <si>
    <t xml:space="preserve"> </t>
  </si>
  <si>
    <t>Total Available Funds</t>
  </si>
  <si>
    <t>IV.</t>
  </si>
  <si>
    <t>End of Period Reserve Account Balance</t>
  </si>
  <si>
    <t>V.</t>
  </si>
  <si>
    <t>Previous</t>
  </si>
  <si>
    <t>Current</t>
  </si>
  <si>
    <t>Next Previous</t>
  </si>
  <si>
    <t>Prev. Distribution:</t>
  </si>
  <si>
    <t>Other Receivables Adjustments</t>
  </si>
  <si>
    <t>Total Principal Reduction</t>
  </si>
  <si>
    <t>Interest Collections</t>
  </si>
  <si>
    <t>Fee Collections</t>
  </si>
  <si>
    <t>Renewal Payoffs</t>
  </si>
  <si>
    <t>Total Distributions</t>
  </si>
  <si>
    <t xml:space="preserve">Reserve Account Required Amount </t>
  </si>
  <si>
    <t>Current Level</t>
  </si>
  <si>
    <t>Test Level</t>
  </si>
  <si>
    <t>3-Month Average</t>
  </si>
  <si>
    <t>Compliance</t>
  </si>
  <si>
    <t>Liquidation Proceeds (third party debt sales and post charge off proceeds)</t>
  </si>
  <si>
    <t>IX.</t>
  </si>
  <si>
    <t>Statistical Data</t>
  </si>
  <si>
    <t>Percent</t>
  </si>
  <si>
    <t>Receivables with Scheduled Payment Delinquent</t>
  </si>
  <si>
    <t>Dollars</t>
  </si>
  <si>
    <t>Closing Date</t>
  </si>
  <si>
    <t xml:space="preserve">Initial </t>
  </si>
  <si>
    <t>Loan Pool</t>
  </si>
  <si>
    <t>Initial</t>
  </si>
  <si>
    <t>Cut-Off Date</t>
  </si>
  <si>
    <t>Transaction</t>
  </si>
  <si>
    <t xml:space="preserve">Adjusted Loan Principal Balance Calculation </t>
  </si>
  <si>
    <t>Charged-Off Loans</t>
  </si>
  <si>
    <t xml:space="preserve">End of Collection Period Adjusted Loan Principal Balance </t>
  </si>
  <si>
    <t xml:space="preserve">Excluded Loans </t>
  </si>
  <si>
    <t xml:space="preserve">Beginning of Collection Period Loan Principal Balance </t>
  </si>
  <si>
    <t xml:space="preserve">End of Collection Period Loan Principal Balance </t>
  </si>
  <si>
    <t>Reinvestment Criteria</t>
  </si>
  <si>
    <t>Additional Loans added during the Collection Period</t>
  </si>
  <si>
    <t>Designate additional Excluded Loans (not Charged-Off or Delinquent)</t>
  </si>
  <si>
    <t>Designate Excluded Loans as not Excluded Loans (not Charged-Off or Delinquent)</t>
  </si>
  <si>
    <t>Loan Action Date Aggregate Principal Balance</t>
  </si>
  <si>
    <t>Loan Action Date Aggregate Loan Principal Balance</t>
  </si>
  <si>
    <t>Top Three States</t>
  </si>
  <si>
    <t>Single State Originated (other than any Top 3 States)</t>
  </si>
  <si>
    <t>Single State Originated (Top state)</t>
  </si>
  <si>
    <t>Payment Deferrals</t>
  </si>
  <si>
    <t>FICO &lt; 541</t>
  </si>
  <si>
    <t>FICO &lt; 581</t>
  </si>
  <si>
    <t>FICO &lt; 621</t>
  </si>
  <si>
    <t>FICO &lt; 661</t>
  </si>
  <si>
    <t xml:space="preserve">Overcollaterlization Event </t>
  </si>
  <si>
    <t>Has a Reinvestment Criteria Event occurred?</t>
  </si>
  <si>
    <t xml:space="preserve">Note Balance Calculation </t>
  </si>
  <si>
    <t xml:space="preserve">Beginning of Period Note Balance </t>
  </si>
  <si>
    <t>Original Note Balance</t>
  </si>
  <si>
    <t xml:space="preserve">Regular Principal Payment </t>
  </si>
  <si>
    <t>End of Period Note Balance</t>
  </si>
  <si>
    <t>Reassigned Loans to the Depositor</t>
  </si>
  <si>
    <t>Calculation of Note Interest</t>
  </si>
  <si>
    <t>Days</t>
  </si>
  <si>
    <t>Interest Rate</t>
  </si>
  <si>
    <t xml:space="preserve">Basis </t>
  </si>
  <si>
    <t>Calculated Interest</t>
  </si>
  <si>
    <t>30/360</t>
  </si>
  <si>
    <t xml:space="preserve">Beginning Note Balance </t>
  </si>
  <si>
    <t>RESERVE ACCOUNT &amp; Principal Distribution Account</t>
  </si>
  <si>
    <t>Reserve Account</t>
  </si>
  <si>
    <t>Principal Distribution Account</t>
  </si>
  <si>
    <t>Early Amortization Events</t>
  </si>
  <si>
    <t>Less: Required Overcollateralization Amount</t>
  </si>
  <si>
    <t>Aggregate Note Balance (after giving effect to payments on the Loan Action Date)</t>
  </si>
  <si>
    <t>Less: Amounts on Deposit in the Principal Distribution Account (after giving effect to payments on the Loan Action Date)</t>
  </si>
  <si>
    <t>Calculation</t>
  </si>
  <si>
    <t>Test</t>
  </si>
  <si>
    <t>(b)</t>
  </si>
  <si>
    <t>(a)</t>
  </si>
  <si>
    <t>Distributions</t>
  </si>
  <si>
    <t>Back-up Servicing Fee</t>
  </si>
  <si>
    <t>Note Pool Factors</t>
  </si>
  <si>
    <t>Regular Principal Payment Amount (to be deposited in Principal Distribution Account)</t>
  </si>
  <si>
    <t>Additional amounts to be deposited in the Principal Distribution Account</t>
  </si>
  <si>
    <t>Amounts distributed to the holder of the Trust Certificate</t>
  </si>
  <si>
    <t xml:space="preserve">Regular Principal Payment Calculation </t>
  </si>
  <si>
    <t>Aggregate Note Balance as of the end of the related Collection</t>
  </si>
  <si>
    <t>Less: Adjusted Loan Principal Balance as of the end of the related Collection Period</t>
  </si>
  <si>
    <t>Reserve Account Balance as the end of the related Collection Period</t>
  </si>
  <si>
    <t>Amounts deposited in the Collection Account for Repurchased Receivables</t>
  </si>
  <si>
    <t>Reserve Account Draw Amount</t>
  </si>
  <si>
    <t>Amounts to be deposited in the Reserve Account to maintain Reserve Account Required Amount</t>
  </si>
  <si>
    <t>Principal Distribution Account as of the end of the Related Collection Period</t>
  </si>
  <si>
    <t>60-89 days</t>
  </si>
  <si>
    <t>90-119 days</t>
  </si>
  <si>
    <t>Monthly Net Loss Percentage</t>
  </si>
  <si>
    <t>Charged-Off Loans during the related Collection Period</t>
  </si>
  <si>
    <t>Adjusted Loan Principal Balance of all Loans in the Trust Estate immediately prior to the commencement of such Collection Period</t>
  </si>
  <si>
    <t>Reinvestment Criteria Event</t>
  </si>
  <si>
    <t>Has a Reinvestment Criteria Event existed for the respective period?</t>
  </si>
  <si>
    <t xml:space="preserve">Revolving </t>
  </si>
  <si>
    <t>Note Balance</t>
  </si>
  <si>
    <t>Collections and Available Funds</t>
  </si>
  <si>
    <t>Additional Loans acquired on the Loan Action Date</t>
  </si>
  <si>
    <t>Investment Earnings - Collection Account</t>
  </si>
  <si>
    <t>All other amounts received</t>
  </si>
  <si>
    <t>Backup Servicer (out of pocket expenses, other than Servicing Transition Costs)</t>
  </si>
  <si>
    <t>Any costs and expenses then due by the Issuer under the Intercreditor Agreement</t>
  </si>
  <si>
    <t>Owner Trustee Fees</t>
  </si>
  <si>
    <t>Servicing Transition Costs (not to exceed $250,000)</t>
  </si>
  <si>
    <t xml:space="preserve">Fees and expenses due to transactions parties not previously paid above </t>
  </si>
  <si>
    <t>Indemnified amounts due to transaction parties not previously paid above</t>
  </si>
  <si>
    <t>Indemnified Amounts due to parties (not to exceed $350,000 yearly cap)</t>
  </si>
  <si>
    <t>Amounts deposited to the Principal Distribution Account on the Loan Action Date</t>
  </si>
  <si>
    <t>Payment to Noteholders (after the Revolving Period)</t>
  </si>
  <si>
    <t>Principal Distribution Account (on the Loan Action Date after giving effect to all deposits and payments)</t>
  </si>
  <si>
    <t>120-149 days</t>
  </si>
  <si>
    <t>150-179</t>
  </si>
  <si>
    <t>30-59 days</t>
  </si>
  <si>
    <t>Principal Reductions</t>
  </si>
  <si>
    <t>Servicing Fee (4.75%)</t>
  </si>
  <si>
    <t>Unearned Interest Increase / (Decrease)</t>
  </si>
  <si>
    <t>X.</t>
  </si>
  <si>
    <t>Regular Principal Payment Amount</t>
  </si>
  <si>
    <t>Principal Collections (including Renewals)</t>
  </si>
  <si>
    <t>Reserve Account Requirement</t>
  </si>
  <si>
    <t>VI.</t>
  </si>
  <si>
    <t>VII.</t>
  </si>
  <si>
    <t>VIII.</t>
  </si>
  <si>
    <t>XI.</t>
  </si>
  <si>
    <t>Minimum Weighted Average Coupon</t>
  </si>
  <si>
    <t>Reinvestment Criteria (based on Loan Action Date Principal Balance)</t>
  </si>
  <si>
    <t>Compliance: Early Amortization Event occurs when Reinvestment Criteria exists for 3 consecutive periods</t>
  </si>
  <si>
    <t>Termination</t>
  </si>
  <si>
    <t>Reserve Account Draw Amount (includes investment earnings)</t>
  </si>
  <si>
    <t>Weighted Average Remaining Term</t>
  </si>
  <si>
    <t>Reinvestment Criteria Event exists if (a) is less than (b)</t>
  </si>
  <si>
    <t>Investment Earnings - Transferred from Principal Distribution Account</t>
  </si>
  <si>
    <t>Indenture Trustee, Account Bank, Note Registrar (fees and out of pocket expenses)</t>
  </si>
  <si>
    <t>Monthly Recoveries (Up to Principal Balance)</t>
  </si>
  <si>
    <t>Unsecured Loans (including Checks)</t>
  </si>
  <si>
    <t>Convenience Checks</t>
  </si>
  <si>
    <t>Unsecured Loans with FICO &lt; 621</t>
  </si>
  <si>
    <t>Purchase of Additional Loans on the Loan Action Date (during the Revolving Period)</t>
  </si>
  <si>
    <t>Regional Management Issuance Trust 2021-3</t>
  </si>
  <si>
    <t>RMIT 2021-3</t>
  </si>
  <si>
    <t>FICO between 425 and 524</t>
  </si>
  <si>
    <t>Monthly Interest Amount</t>
  </si>
  <si>
    <t>Original Term &gt; 60 Months</t>
  </si>
  <si>
    <t>Overcollateralization Event Trigger</t>
  </si>
  <si>
    <t>Compliant? – If “No”, Required Overcollateralization increases to $31,250,000</t>
  </si>
  <si>
    <t>Early Amortization Event Trigger</t>
  </si>
  <si>
    <t>Compliant?</t>
  </si>
  <si>
    <t>N/A</t>
  </si>
  <si>
    <t>First Priority Payment</t>
  </si>
  <si>
    <t>If Monthly Net Loss Percentage &lt; 22.5%</t>
  </si>
  <si>
    <t>In Effect?</t>
  </si>
  <si>
    <t>If Monthly Net Loss Percentage &gt;= 22.5%</t>
  </si>
  <si>
    <t>Less: Amount on deposit in the Principal Distribution Account (as of the end of Collection Period plus {50}, {52}, {55})</t>
  </si>
  <si>
    <t>First Priority Principal Payment</t>
  </si>
  <si>
    <t>No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</si>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</sst>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_(* #,##0_);_(* \(#,##0\);_(* &quot;-&quot;??_);_(@_)"/>
    <numFmt numFmtId="166" formatCode="&quot;$&quot;#,##0"/>
    <numFmt numFmtId="167" formatCode="&quot;$&quot;#,##0.00"/>
    <numFmt numFmtId="168" formatCode="\{###\}"/>
    <numFmt numFmtId="169" formatCode="0.000000%"/>
    <numFmt numFmtId="170" formatCode="0.0000%"/>
    <numFmt numFmtId="171" formatCode=";;;"/>
    <numFmt numFmtId="172" formatCode="0.0000000000"/>
    <numFmt numFmtId="173" formatCode="0.000%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  <font>
      <sz val="10"/>
      <color theme="1"/>
      <name val="Tahoma"/>
      <family val="2"/>
    </font>
    <font>
      <b/>
      <sz val="14"/>
      <name val="SWISS"/>
    </font>
    <font>
      <sz val="14"/>
      <name val="SWISS"/>
    </font>
    <font>
      <sz val="14"/>
      <color theme="1"/>
      <name val="Swiss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4"/>
      <name val="SWISS"/>
    </font>
    <font>
      <sz val="11"/>
      <color theme="1"/>
      <name val="Swiss"/>
    </font>
    <font>
      <i/>
      <sz val="14"/>
      <name val="SWISS"/>
    </font>
    <font>
      <i/>
      <sz val="14"/>
      <color theme="0"/>
      <name val="SWISS"/>
    </font>
    <font>
      <i/>
      <sz val="14"/>
      <color theme="1"/>
      <name val="SWISS"/>
    </font>
    <font>
      <sz val="12"/>
      <name val="SWISS"/>
    </font>
    <font>
      <b/>
      <sz val="16"/>
      <name val="SWISS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233">
    <xf numFmtId="0" fontId="0" fillId="0" borderId="0" xfId="0"/>
    <xf numFmtId="43" fontId="5" fillId="0" borderId="7" xfId="4" applyFont="1" applyFill="1" applyBorder="1" applyAlignment="1" applyProtection="1"/>
    <xf numFmtId="0" fontId="6" fillId="0" borderId="0" xfId="2" applyFont="1" applyFill="1"/>
    <xf numFmtId="43" fontId="6" fillId="0" borderId="0" xfId="2" applyNumberFormat="1" applyFont="1" applyFill="1"/>
    <xf numFmtId="0" fontId="13" fillId="0" borderId="0" xfId="0" applyFont="1"/>
    <xf numFmtId="43" fontId="6" fillId="0" borderId="0" xfId="13" applyFont="1" applyFill="1"/>
    <xf numFmtId="0" fontId="6" fillId="0" borderId="0" xfId="2" applyFont="1" applyFill="1" applyBorder="1"/>
    <xf numFmtId="0" fontId="6" fillId="0" borderId="0" xfId="2" applyFont="1"/>
    <xf numFmtId="0" fontId="0" fillId="0" borderId="0" xfId="0" applyAlignment="1">
      <alignment vertical="center" wrapText="1"/>
    </xf>
    <xf numFmtId="9" fontId="6" fillId="0" borderId="0" xfId="16" applyFont="1" applyFill="1"/>
    <xf numFmtId="10" fontId="6" fillId="0" borderId="0" xfId="16" applyNumberFormat="1" applyFont="1" applyFill="1"/>
    <xf numFmtId="165" fontId="6" fillId="0" borderId="0" xfId="2" applyNumberFormat="1" applyFont="1" applyFill="1"/>
    <xf numFmtId="10" fontId="6" fillId="0" borderId="0" xfId="2" applyNumberFormat="1" applyFont="1" applyFill="1"/>
    <xf numFmtId="0" fontId="16" fillId="0" borderId="4" xfId="2" applyFont="1" applyFill="1" applyBorder="1"/>
    <xf numFmtId="0" fontId="16" fillId="0" borderId="7" xfId="2" applyFont="1" applyFill="1" applyBorder="1"/>
    <xf numFmtId="0" fontId="6" fillId="0" borderId="4" xfId="2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39" fontId="5" fillId="0" borderId="7" xfId="4" applyNumberFormat="1" applyFont="1" applyFill="1" applyBorder="1" applyAlignment="1" applyProtection="1"/>
    <xf numFmtId="170" fontId="6" fillId="0" borderId="0" xfId="2" applyNumberFormat="1" applyFont="1" applyFill="1"/>
    <xf numFmtId="39" fontId="5" fillId="0" borderId="10" xfId="4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0" fontId="4" fillId="0" borderId="9" xfId="1" applyNumberFormat="1" applyFont="1" applyFill="1" applyBorder="1" applyAlignment="1" applyProtection="1"/>
    <xf numFmtId="168" fontId="4" fillId="0" borderId="0" xfId="1" applyNumberFormat="1" applyFont="1" applyFill="1" applyBorder="1" applyAlignment="1" applyProtection="1">
      <alignment horizontal="center"/>
    </xf>
    <xf numFmtId="39" fontId="5" fillId="0" borderId="10" xfId="4" quotePrefix="1" applyNumberFormat="1" applyFont="1" applyFill="1" applyBorder="1" applyAlignment="1" applyProtection="1"/>
    <xf numFmtId="10" fontId="5" fillId="0" borderId="12" xfId="1" applyNumberFormat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>
      <protection locked="0"/>
    </xf>
    <xf numFmtId="14" fontId="18" fillId="0" borderId="0" xfId="1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left" wrapText="1"/>
    </xf>
    <xf numFmtId="164" fontId="5" fillId="0" borderId="0" xfId="1" quotePrefix="1" applyNumberFormat="1" applyFont="1" applyFill="1" applyBorder="1" applyProtection="1"/>
    <xf numFmtId="0" fontId="4" fillId="0" borderId="2" xfId="1" applyNumberFormat="1" applyFont="1" applyFill="1" applyBorder="1" applyAlignment="1" applyProtection="1">
      <alignment horizontal="center"/>
    </xf>
    <xf numFmtId="0" fontId="4" fillId="0" borderId="3" xfId="1" applyNumberFormat="1" applyFont="1" applyFill="1" applyBorder="1" applyAlignment="1" applyProtection="1">
      <alignment horizontal="center"/>
    </xf>
    <xf numFmtId="0" fontId="4" fillId="0" borderId="0" xfId="1" applyNumberFormat="1" applyFont="1" applyFill="1" applyBorder="1" applyAlignment="1" applyProtection="1"/>
    <xf numFmtId="0" fontId="4" fillId="0" borderId="1" xfId="1" applyFont="1" applyFill="1" applyBorder="1" applyAlignment="1" applyProtection="1"/>
    <xf numFmtId="0" fontId="5" fillId="0" borderId="2" xfId="1" applyNumberFormat="1" applyFont="1" applyFill="1" applyBorder="1" applyAlignment="1" applyProtection="1"/>
    <xf numFmtId="0" fontId="4" fillId="0" borderId="1" xfId="1" applyNumberFormat="1" applyFont="1" applyFill="1" applyBorder="1" applyAlignment="1" applyProtection="1">
      <alignment horizontal="center" vertical="center"/>
    </xf>
    <xf numFmtId="0" fontId="4" fillId="0" borderId="2" xfId="1" applyNumberFormat="1" applyFont="1" applyFill="1" applyBorder="1" applyAlignment="1" applyProtection="1">
      <alignment horizontal="center" vertical="center"/>
    </xf>
    <xf numFmtId="0" fontId="4" fillId="0" borderId="0" xfId="1" applyNumberFormat="1" applyFont="1" applyFill="1" applyBorder="1" applyAlignment="1" applyProtection="1">
      <alignment horizontal="center"/>
    </xf>
    <xf numFmtId="0" fontId="4" fillId="0" borderId="4" xfId="1" applyFont="1" applyFill="1" applyBorder="1" applyAlignment="1" applyProtection="1"/>
    <xf numFmtId="0" fontId="4" fillId="0" borderId="6" xfId="1" applyNumberFormat="1" applyFont="1" applyFill="1" applyBorder="1" applyAlignment="1" applyProtection="1">
      <alignment horizontal="center" vertical="center"/>
    </xf>
    <xf numFmtId="0" fontId="4" fillId="0" borderId="7" xfId="1" applyNumberFormat="1" applyFont="1" applyFill="1" applyBorder="1" applyAlignment="1" applyProtection="1">
      <alignment horizontal="center" vertical="center" wrapText="1"/>
    </xf>
    <xf numFmtId="0" fontId="4" fillId="0" borderId="7" xfId="1" applyNumberFormat="1" applyFont="1" applyFill="1" applyBorder="1" applyAlignment="1" applyProtection="1">
      <alignment horizontal="center" vertical="center"/>
    </xf>
    <xf numFmtId="0" fontId="4" fillId="0" borderId="8" xfId="1" applyNumberFormat="1" applyFont="1" applyFill="1" applyBorder="1" applyAlignment="1" applyProtection="1">
      <alignment horizontal="center"/>
    </xf>
    <xf numFmtId="14" fontId="5" fillId="0" borderId="2" xfId="1" quotePrefix="1" applyNumberFormat="1" applyFont="1" applyFill="1" applyBorder="1" applyAlignment="1" applyProtection="1">
      <alignment horizontal="center"/>
    </xf>
    <xf numFmtId="4" fontId="5" fillId="0" borderId="10" xfId="20" quotePrefix="1" applyNumberFormat="1" applyFont="1" applyFill="1" applyBorder="1" applyAlignment="1" applyProtection="1">
      <alignment horizontal="center" vertical="center"/>
    </xf>
    <xf numFmtId="4" fontId="5" fillId="0" borderId="11" xfId="20" quotePrefix="1" applyNumberFormat="1" applyFont="1" applyFill="1" applyBorder="1" applyAlignment="1" applyProtection="1">
      <alignment horizontal="center" vertical="center"/>
    </xf>
    <xf numFmtId="14" fontId="5" fillId="0" borderId="0" xfId="1" quotePrefix="1" applyNumberFormat="1" applyFont="1" applyFill="1" applyBorder="1" applyAlignment="1" applyProtection="1">
      <alignment horizontal="center"/>
    </xf>
    <xf numFmtId="3" fontId="4" fillId="0" borderId="0" xfId="1" applyNumberFormat="1" applyFont="1" applyFill="1" applyBorder="1" applyAlignment="1" applyProtection="1"/>
    <xf numFmtId="0" fontId="4" fillId="0" borderId="7" xfId="1" applyNumberFormat="1" applyFont="1" applyFill="1" applyBorder="1" applyAlignment="1" applyProtection="1"/>
    <xf numFmtId="0" fontId="4" fillId="0" borderId="6" xfId="1" applyNumberFormat="1" applyFont="1" applyFill="1" applyBorder="1" applyAlignment="1" applyProtection="1"/>
    <xf numFmtId="0" fontId="5" fillId="0" borderId="7" xfId="1" applyNumberFormat="1" applyFont="1" applyFill="1" applyBorder="1" applyAlignment="1" applyProtection="1"/>
    <xf numFmtId="165" fontId="5" fillId="0" borderId="0" xfId="4" applyNumberFormat="1" applyFont="1" applyFill="1" applyBorder="1" applyAlignment="1" applyProtection="1"/>
    <xf numFmtId="3" fontId="5" fillId="0" borderId="0" xfId="1" applyNumberFormat="1" applyFont="1" applyFill="1" applyBorder="1" applyAlignment="1" applyProtection="1"/>
    <xf numFmtId="166" fontId="5" fillId="0" borderId="0" xfId="1" applyNumberFormat="1" applyFont="1" applyFill="1" applyBorder="1" applyAlignment="1" applyProtection="1"/>
    <xf numFmtId="0" fontId="4" fillId="0" borderId="10" xfId="1" applyNumberFormat="1" applyFont="1" applyFill="1" applyBorder="1" applyAlignment="1" applyProtection="1"/>
    <xf numFmtId="0" fontId="5" fillId="0" borderId="10" xfId="1" applyNumberFormat="1" applyFont="1" applyFill="1" applyBorder="1" applyAlignment="1" applyProtection="1"/>
    <xf numFmtId="0" fontId="5" fillId="0" borderId="11" xfId="1" applyNumberFormat="1" applyFont="1" applyFill="1" applyBorder="1" applyAlignment="1" applyProtection="1"/>
    <xf numFmtId="0" fontId="5" fillId="0" borderId="0" xfId="1" applyFont="1" applyFill="1" applyBorder="1" applyAlignment="1" applyProtection="1"/>
    <xf numFmtId="0" fontId="6" fillId="0" borderId="0" xfId="2" applyFont="1" applyFill="1" applyBorder="1" applyProtection="1"/>
    <xf numFmtId="168" fontId="4" fillId="0" borderId="0" xfId="1" applyNumberFormat="1" applyFont="1" applyFill="1" applyBorder="1" applyAlignment="1" applyProtection="1">
      <alignment horizontal="right"/>
    </xf>
    <xf numFmtId="37" fontId="5" fillId="0" borderId="0" xfId="1" applyNumberFormat="1" applyFont="1" applyFill="1" applyBorder="1" applyProtection="1"/>
    <xf numFmtId="43" fontId="5" fillId="0" borderId="0" xfId="13" applyFont="1" applyFill="1" applyBorder="1" applyProtection="1"/>
    <xf numFmtId="169" fontId="5" fillId="0" borderId="0" xfId="1" applyNumberFormat="1" applyFont="1" applyFill="1" applyBorder="1" applyProtection="1"/>
    <xf numFmtId="43" fontId="5" fillId="0" borderId="0" xfId="13" applyNumberFormat="1" applyFont="1" applyFill="1" applyBorder="1" applyProtection="1"/>
    <xf numFmtId="43" fontId="5" fillId="0" borderId="0" xfId="1" applyNumberFormat="1" applyFont="1" applyFill="1" applyBorder="1" applyAlignment="1" applyProtection="1"/>
    <xf numFmtId="37" fontId="5" fillId="0" borderId="0" xfId="1" applyNumberFormat="1" applyFont="1" applyFill="1" applyBorder="1" applyAlignment="1" applyProtection="1"/>
    <xf numFmtId="43" fontId="5" fillId="0" borderId="0" xfId="4" applyFont="1" applyFill="1" applyBorder="1" applyAlignment="1" applyProtection="1"/>
    <xf numFmtId="0" fontId="4" fillId="0" borderId="12" xfId="1" applyNumberFormat="1" applyFont="1" applyFill="1" applyBorder="1" applyAlignment="1" applyProtection="1">
      <alignment horizontal="center"/>
    </xf>
    <xf numFmtId="10" fontId="5" fillId="0" borderId="14" xfId="1" applyNumberFormat="1" applyFont="1" applyFill="1" applyBorder="1" applyAlignment="1" applyProtection="1">
      <alignment horizontal="center"/>
    </xf>
    <xf numFmtId="10" fontId="5" fillId="0" borderId="5" xfId="16" applyNumberFormat="1" applyFont="1" applyFill="1" applyBorder="1" applyAlignment="1" applyProtection="1">
      <alignment horizontal="center"/>
    </xf>
    <xf numFmtId="0" fontId="5" fillId="0" borderId="13" xfId="1" applyNumberFormat="1" applyFont="1" applyFill="1" applyBorder="1" applyAlignment="1" applyProtection="1">
      <alignment horizontal="center"/>
    </xf>
    <xf numFmtId="10" fontId="5" fillId="0" borderId="13" xfId="1" applyNumberFormat="1" applyFont="1" applyFill="1" applyBorder="1" applyAlignment="1" applyProtection="1">
      <alignment horizontal="center"/>
    </xf>
    <xf numFmtId="2" fontId="5" fillId="0" borderId="13" xfId="1" applyNumberFormat="1" applyFont="1" applyFill="1" applyBorder="1" applyAlignment="1" applyProtection="1">
      <alignment horizontal="center"/>
    </xf>
    <xf numFmtId="2" fontId="5" fillId="0" borderId="5" xfId="16" applyNumberFormat="1" applyFont="1" applyFill="1" applyBorder="1" applyAlignment="1" applyProtection="1">
      <alignment horizontal="center"/>
    </xf>
    <xf numFmtId="43" fontId="5" fillId="0" borderId="0" xfId="1" applyNumberFormat="1" applyFont="1" applyFill="1" applyBorder="1" applyAlignment="1" applyProtection="1">
      <alignment horizontal="center"/>
    </xf>
    <xf numFmtId="0" fontId="12" fillId="0" borderId="4" xfId="1" applyFont="1" applyFill="1" applyBorder="1" applyAlignment="1" applyProtection="1">
      <alignment horizontal="left"/>
    </xf>
    <xf numFmtId="0" fontId="5" fillId="0" borderId="0" xfId="1" applyFont="1" applyFill="1" applyBorder="1" applyAlignment="1" applyProtection="1">
      <alignment horizontal="center"/>
    </xf>
    <xf numFmtId="0" fontId="4" fillId="0" borderId="4" xfId="1" applyFont="1" applyFill="1" applyBorder="1" applyAlignment="1" applyProtection="1">
      <alignment horizontal="right"/>
    </xf>
    <xf numFmtId="43" fontId="5" fillId="0" borderId="0" xfId="1" applyNumberFormat="1" applyFont="1" applyFill="1" applyBorder="1" applyAlignment="1" applyProtection="1">
      <alignment horizontal="left"/>
    </xf>
    <xf numFmtId="0" fontId="5" fillId="0" borderId="0" xfId="1" applyNumberFormat="1" applyFont="1" applyFill="1" applyBorder="1" applyAlignment="1" applyProtection="1">
      <alignment horizontal="right"/>
    </xf>
    <xf numFmtId="43" fontId="5" fillId="0" borderId="8" xfId="1" applyNumberFormat="1" applyFont="1" applyFill="1" applyBorder="1" applyAlignment="1" applyProtection="1">
      <alignment horizontal="center"/>
    </xf>
    <xf numFmtId="0" fontId="4" fillId="0" borderId="4" xfId="1" applyFont="1" applyFill="1" applyBorder="1" applyAlignment="1" applyProtection="1">
      <alignment horizontal="center"/>
    </xf>
    <xf numFmtId="2" fontId="5" fillId="0" borderId="0" xfId="1" applyNumberFormat="1" applyFont="1" applyFill="1" applyBorder="1" applyAlignment="1" applyProtection="1">
      <alignment horizontal="center"/>
    </xf>
    <xf numFmtId="4" fontId="5" fillId="0" borderId="0" xfId="1" applyNumberFormat="1" applyFont="1" applyFill="1" applyBorder="1" applyAlignment="1" applyProtection="1">
      <alignment horizontal="center"/>
    </xf>
    <xf numFmtId="10" fontId="5" fillId="0" borderId="2" xfId="16" applyNumberFormat="1" applyFont="1" applyFill="1" applyBorder="1" applyAlignment="1" applyProtection="1">
      <alignment horizontal="center"/>
    </xf>
    <xf numFmtId="0" fontId="5" fillId="0" borderId="4" xfId="1" applyFont="1" applyFill="1" applyBorder="1" applyAlignment="1" applyProtection="1">
      <alignment horizontal="center"/>
    </xf>
    <xf numFmtId="4" fontId="5" fillId="0" borderId="7" xfId="1" applyNumberFormat="1" applyFont="1" applyFill="1" applyBorder="1" applyAlignment="1" applyProtection="1">
      <alignment horizontal="center"/>
    </xf>
    <xf numFmtId="0" fontId="5" fillId="0" borderId="5" xfId="1" applyFont="1" applyFill="1" applyBorder="1" applyAlignment="1" applyProtection="1">
      <alignment vertical="top" wrapText="1"/>
    </xf>
    <xf numFmtId="0" fontId="12" fillId="0" borderId="4" xfId="1" applyFont="1" applyFill="1" applyBorder="1" applyAlignment="1" applyProtection="1">
      <alignment horizontal="left" vertical="top"/>
    </xf>
    <xf numFmtId="0" fontId="17" fillId="0" borderId="0" xfId="1" applyFont="1" applyFill="1" applyBorder="1" applyAlignment="1" applyProtection="1">
      <alignment horizontal="left"/>
    </xf>
    <xf numFmtId="2" fontId="14" fillId="0" borderId="0" xfId="1" applyNumberFormat="1" applyFont="1" applyFill="1" applyBorder="1" applyAlignment="1" applyProtection="1">
      <alignment horizontal="center"/>
    </xf>
    <xf numFmtId="0" fontId="12" fillId="0" borderId="6" xfId="1" applyFont="1" applyFill="1" applyBorder="1" applyAlignment="1" applyProtection="1">
      <alignment horizontal="left" vertical="top"/>
    </xf>
    <xf numFmtId="2" fontId="14" fillId="0" borderId="7" xfId="1" applyNumberFormat="1" applyFont="1" applyFill="1" applyBorder="1" applyAlignment="1" applyProtection="1">
      <alignment horizontal="center"/>
    </xf>
    <xf numFmtId="10" fontId="14" fillId="0" borderId="8" xfId="16" applyNumberFormat="1" applyFont="1" applyFill="1" applyBorder="1" applyAlignment="1" applyProtection="1">
      <alignment horizontal="center"/>
    </xf>
    <xf numFmtId="10" fontId="5" fillId="0" borderId="0" xfId="16" applyNumberFormat="1" applyFont="1" applyFill="1" applyBorder="1" applyAlignment="1" applyProtection="1">
      <alignment horizontal="center"/>
    </xf>
    <xf numFmtId="165" fontId="5" fillId="0" borderId="0" xfId="4" quotePrefix="1" applyNumberFormat="1" applyFont="1" applyFill="1" applyBorder="1" applyAlignment="1" applyProtection="1"/>
    <xf numFmtId="43" fontId="5" fillId="0" borderId="7" xfId="4" applyFont="1" applyFill="1" applyBorder="1" applyAlignment="1" applyProtection="1">
      <alignment horizontal="center"/>
    </xf>
    <xf numFmtId="0" fontId="5" fillId="0" borderId="0" xfId="1" applyNumberFormat="1" applyFont="1" applyFill="1" applyBorder="1" applyProtection="1"/>
    <xf numFmtId="168" fontId="4" fillId="0" borderId="0" xfId="1" applyNumberFormat="1" applyFont="1" applyFill="1" applyBorder="1" applyAlignment="1" applyProtection="1"/>
    <xf numFmtId="0" fontId="5" fillId="0" borderId="0" xfId="1" applyFont="1" applyFill="1" applyBorder="1" applyProtection="1"/>
    <xf numFmtId="4" fontId="5" fillId="0" borderId="12" xfId="13" applyNumberFormat="1" applyFont="1" applyFill="1" applyBorder="1" applyAlignment="1" applyProtection="1">
      <alignment horizontal="center"/>
    </xf>
    <xf numFmtId="4" fontId="5" fillId="0" borderId="13" xfId="13" applyNumberFormat="1" applyFont="1" applyFill="1" applyBorder="1" applyAlignment="1" applyProtection="1">
      <alignment horizontal="center"/>
    </xf>
    <xf numFmtId="4" fontId="5" fillId="0" borderId="4" xfId="13" applyNumberFormat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/>
    <xf numFmtId="4" fontId="4" fillId="0" borderId="12" xfId="13" applyNumberFormat="1" applyFont="1" applyFill="1" applyBorder="1" applyAlignment="1" applyProtection="1">
      <alignment horizontal="center"/>
    </xf>
    <xf numFmtId="4" fontId="4" fillId="0" borderId="14" xfId="13" applyNumberFormat="1" applyFont="1" applyFill="1" applyBorder="1" applyAlignment="1" applyProtection="1">
      <alignment horizontal="center"/>
    </xf>
    <xf numFmtId="4" fontId="4" fillId="0" borderId="13" xfId="13" applyNumberFormat="1" applyFont="1" applyFill="1" applyBorder="1" applyAlignment="1" applyProtection="1">
      <alignment horizontal="center"/>
    </xf>
    <xf numFmtId="10" fontId="5" fillId="0" borderId="12" xfId="13" applyNumberFormat="1" applyFont="1" applyFill="1" applyBorder="1" applyAlignment="1" applyProtection="1">
      <alignment horizontal="center"/>
    </xf>
    <xf numFmtId="0" fontId="4" fillId="0" borderId="12" xfId="1" applyNumberFormat="1" applyFont="1" applyFill="1" applyBorder="1" applyAlignment="1" applyProtection="1">
      <alignment horizontal="center" vertical="center"/>
    </xf>
    <xf numFmtId="0" fontId="5" fillId="0" borderId="12" xfId="1" applyNumberFormat="1" applyFont="1" applyFill="1" applyBorder="1" applyAlignment="1" applyProtection="1">
      <alignment horizontal="center"/>
    </xf>
    <xf numFmtId="43" fontId="5" fillId="0" borderId="0" xfId="13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left"/>
    </xf>
    <xf numFmtId="39" fontId="5" fillId="0" borderId="0" xfId="1" applyNumberFormat="1" applyFont="1" applyFill="1" applyBorder="1" applyAlignment="1" applyProtection="1">
      <alignment horizontal="center"/>
    </xf>
    <xf numFmtId="169" fontId="5" fillId="0" borderId="0" xfId="1" applyNumberFormat="1" applyFont="1" applyFill="1" applyBorder="1" applyAlignment="1" applyProtection="1"/>
    <xf numFmtId="168" fontId="4" fillId="0" borderId="0" xfId="1" quotePrefix="1" applyNumberFormat="1" applyFont="1" applyFill="1" applyBorder="1" applyAlignment="1" applyProtection="1">
      <alignment horizontal="right"/>
    </xf>
    <xf numFmtId="39" fontId="5" fillId="0" borderId="0" xfId="4" applyNumberFormat="1" applyFont="1" applyFill="1" applyBorder="1" applyAlignment="1" applyProtection="1"/>
    <xf numFmtId="0" fontId="4" fillId="0" borderId="0" xfId="1" applyFont="1" applyFill="1" applyBorder="1" applyProtection="1"/>
    <xf numFmtId="166" fontId="5" fillId="0" borderId="0" xfId="1" quotePrefix="1" applyNumberFormat="1" applyFont="1" applyFill="1" applyBorder="1" applyAlignment="1" applyProtection="1"/>
    <xf numFmtId="168" fontId="5" fillId="0" borderId="0" xfId="1" quotePrefix="1" applyNumberFormat="1" applyFont="1" applyFill="1" applyBorder="1" applyAlignment="1" applyProtection="1">
      <alignment horizontal="right"/>
    </xf>
    <xf numFmtId="0" fontId="6" fillId="0" borderId="0" xfId="3" applyNumberFormat="1" applyFont="1" applyFill="1" applyBorder="1" applyAlignment="1" applyProtection="1"/>
    <xf numFmtId="43" fontId="5" fillId="0" borderId="0" xfId="4" quotePrefix="1" applyFont="1" applyFill="1" applyBorder="1" applyAlignment="1" applyProtection="1">
      <alignment horizontal="center"/>
    </xf>
    <xf numFmtId="170" fontId="5" fillId="0" borderId="0" xfId="6" applyNumberFormat="1" applyFont="1" applyFill="1" applyBorder="1" applyAlignment="1" applyProtection="1"/>
    <xf numFmtId="1" fontId="5" fillId="0" borderId="0" xfId="1" applyNumberFormat="1" applyFont="1" applyFill="1" applyBorder="1" applyAlignment="1" applyProtection="1">
      <alignment horizontal="center"/>
    </xf>
    <xf numFmtId="3" fontId="5" fillId="0" borderId="0" xfId="1" applyNumberFormat="1" applyFont="1" applyFill="1" applyBorder="1" applyProtection="1"/>
    <xf numFmtId="171" fontId="5" fillId="0" borderId="0" xfId="1" applyNumberFormat="1" applyFont="1" applyFill="1" applyBorder="1" applyProtection="1"/>
    <xf numFmtId="168" fontId="4" fillId="0" borderId="0" xfId="1" applyNumberFormat="1" applyFont="1" applyFill="1" applyBorder="1" applyAlignment="1" applyProtection="1">
      <alignment horizontal="left"/>
    </xf>
    <xf numFmtId="43" fontId="5" fillId="0" borderId="0" xfId="6" applyNumberFormat="1" applyFont="1" applyFill="1" applyBorder="1" applyAlignment="1" applyProtection="1">
      <alignment horizontal="left"/>
    </xf>
    <xf numFmtId="39" fontId="5" fillId="0" borderId="0" xfId="1" applyNumberFormat="1" applyFont="1" applyFill="1" applyBorder="1" applyAlignment="1" applyProtection="1"/>
    <xf numFmtId="2" fontId="6" fillId="0" borderId="0" xfId="2" applyNumberFormat="1" applyFont="1" applyFill="1" applyBorder="1" applyAlignment="1" applyProtection="1">
      <alignment horizontal="right"/>
    </xf>
    <xf numFmtId="168" fontId="5" fillId="0" borderId="0" xfId="1" applyNumberFormat="1" applyFont="1" applyFill="1" applyBorder="1" applyAlignment="1" applyProtection="1">
      <alignment horizontal="center"/>
    </xf>
    <xf numFmtId="43" fontId="5" fillId="0" borderId="0" xfId="4" applyFont="1" applyFill="1" applyBorder="1" applyAlignment="1" applyProtection="1">
      <alignment horizontal="center"/>
    </xf>
    <xf numFmtId="168" fontId="5" fillId="0" borderId="0" xfId="1" applyNumberFormat="1" applyFont="1" applyFill="1" applyBorder="1" applyAlignment="1" applyProtection="1">
      <alignment horizontal="left"/>
    </xf>
    <xf numFmtId="43" fontId="5" fillId="0" borderId="10" xfId="6" applyNumberFormat="1" applyFont="1" applyFill="1" applyBorder="1" applyAlignment="1" applyProtection="1">
      <alignment horizontal="left"/>
    </xf>
    <xf numFmtId="10" fontId="5" fillId="0" borderId="0" xfId="4" applyNumberFormat="1" applyFont="1" applyFill="1" applyBorder="1" applyAlignment="1" applyProtection="1"/>
    <xf numFmtId="10" fontId="5" fillId="0" borderId="10" xfId="1" applyNumberFormat="1" applyFont="1" applyFill="1" applyBorder="1" applyAlignment="1" applyProtection="1"/>
    <xf numFmtId="10" fontId="5" fillId="0" borderId="0" xfId="1" applyNumberFormat="1" applyFont="1" applyFill="1" applyBorder="1" applyAlignment="1" applyProtection="1"/>
    <xf numFmtId="10" fontId="5" fillId="0" borderId="0" xfId="1" applyNumberFormat="1" applyFont="1" applyFill="1" applyBorder="1" applyAlignment="1" applyProtection="1">
      <alignment horizontal="right"/>
    </xf>
    <xf numFmtId="10" fontId="5" fillId="0" borderId="10" xfId="1" applyNumberFormat="1" applyFont="1" applyFill="1" applyBorder="1" applyAlignment="1" applyProtection="1">
      <alignment horizontal="right"/>
    </xf>
    <xf numFmtId="43" fontId="5" fillId="0" borderId="12" xfId="1" applyNumberFormat="1" applyFont="1" applyFill="1" applyBorder="1" applyAlignment="1" applyProtection="1">
      <alignment horizontal="center"/>
    </xf>
    <xf numFmtId="10" fontId="5" fillId="0" borderId="10" xfId="1" applyNumberFormat="1" applyFont="1" applyFill="1" applyBorder="1" applyAlignment="1" applyProtection="1">
      <alignment horizontal="center"/>
    </xf>
    <xf numFmtId="0" fontId="6" fillId="0" borderId="0" xfId="2" applyFont="1" applyFill="1" applyBorder="1" applyAlignment="1" applyProtection="1">
      <alignment horizontal="center"/>
    </xf>
    <xf numFmtId="0" fontId="5" fillId="0" borderId="0" xfId="1" applyNumberFormat="1" applyFont="1" applyFill="1" applyAlignment="1" applyProtection="1"/>
    <xf numFmtId="0" fontId="4" fillId="0" borderId="1" xfId="1" applyNumberFormat="1" applyFont="1" applyFill="1" applyBorder="1" applyAlignment="1" applyProtection="1">
      <alignment horizontal="center"/>
    </xf>
    <xf numFmtId="0" fontId="4" fillId="0" borderId="11" xfId="1" applyNumberFormat="1" applyFont="1" applyFill="1" applyBorder="1" applyAlignment="1" applyProtection="1">
      <alignment horizontal="center"/>
    </xf>
    <xf numFmtId="43" fontId="6" fillId="0" borderId="0" xfId="2" applyNumberFormat="1" applyFont="1" applyFill="1" applyBorder="1" applyProtection="1"/>
    <xf numFmtId="168" fontId="4" fillId="0" borderId="0" xfId="1" applyNumberFormat="1" applyFont="1" applyFill="1" applyAlignment="1" applyProtection="1">
      <alignment horizontal="right"/>
    </xf>
    <xf numFmtId="4" fontId="5" fillId="0" borderId="1" xfId="13" applyNumberFormat="1" applyFont="1" applyFill="1" applyBorder="1" applyAlignment="1" applyProtection="1">
      <alignment horizontal="center"/>
    </xf>
    <xf numFmtId="10" fontId="5" fillId="0" borderId="3" xfId="1" applyNumberFormat="1" applyFont="1" applyFill="1" applyBorder="1" applyAlignment="1" applyProtection="1">
      <alignment horizontal="center"/>
    </xf>
    <xf numFmtId="10" fontId="5" fillId="0" borderId="3" xfId="1" applyNumberFormat="1" applyFont="1" applyFill="1" applyBorder="1" applyAlignment="1" applyProtection="1"/>
    <xf numFmtId="10" fontId="5" fillId="0" borderId="5" xfId="1" applyNumberFormat="1" applyFont="1" applyFill="1" applyBorder="1" applyAlignment="1" applyProtection="1">
      <alignment horizontal="center"/>
    </xf>
    <xf numFmtId="10" fontId="5" fillId="0" borderId="5" xfId="1" applyNumberFormat="1" applyFont="1" applyFill="1" applyBorder="1" applyAlignment="1" applyProtection="1"/>
    <xf numFmtId="4" fontId="5" fillId="0" borderId="6" xfId="4" applyNumberFormat="1" applyFont="1" applyFill="1" applyBorder="1" applyAlignment="1" applyProtection="1">
      <alignment horizontal="center"/>
    </xf>
    <xf numFmtId="10" fontId="5" fillId="0" borderId="8" xfId="1" applyNumberFormat="1" applyFont="1" applyFill="1" applyBorder="1" applyAlignment="1" applyProtection="1">
      <alignment horizontal="center"/>
    </xf>
    <xf numFmtId="4" fontId="6" fillId="0" borderId="0" xfId="2" applyNumberFormat="1" applyFont="1" applyFill="1" applyBorder="1" applyProtection="1"/>
    <xf numFmtId="4" fontId="5" fillId="0" borderId="6" xfId="13" applyNumberFormat="1" applyFont="1" applyFill="1" applyBorder="1" applyAlignment="1" applyProtection="1">
      <alignment horizontal="center"/>
    </xf>
    <xf numFmtId="10" fontId="5" fillId="0" borderId="8" xfId="5" applyNumberFormat="1" applyFont="1" applyFill="1" applyBorder="1" applyAlignment="1" applyProtection="1">
      <alignment horizontal="center"/>
    </xf>
    <xf numFmtId="10" fontId="5" fillId="0" borderId="11" xfId="5" applyNumberFormat="1" applyFont="1" applyFill="1" applyBorder="1" applyAlignment="1" applyProtection="1"/>
    <xf numFmtId="4" fontId="6" fillId="0" borderId="0" xfId="2" applyNumberFormat="1" applyFont="1" applyFill="1" applyBorder="1" applyAlignment="1" applyProtection="1"/>
    <xf numFmtId="168" fontId="6" fillId="0" borderId="0" xfId="2" applyNumberFormat="1" applyFont="1" applyFill="1" applyBorder="1" applyProtection="1"/>
    <xf numFmtId="0" fontId="5" fillId="0" borderId="0" xfId="1" applyFont="1" applyFill="1" applyBorder="1" applyAlignment="1" applyProtection="1">
      <alignment horizontal="left"/>
    </xf>
    <xf numFmtId="0" fontId="14" fillId="0" borderId="0" xfId="1" applyNumberFormat="1" applyFont="1" applyFill="1" applyBorder="1" applyAlignment="1" applyProtection="1">
      <alignment horizontal="left"/>
    </xf>
    <xf numFmtId="14" fontId="5" fillId="0" borderId="0" xfId="9" applyNumberFormat="1" applyFont="1" applyFill="1" applyBorder="1" applyAlignment="1" applyProtection="1">
      <alignment horizontal="left"/>
    </xf>
    <xf numFmtId="164" fontId="5" fillId="0" borderId="3" xfId="1" applyNumberFormat="1" applyFont="1" applyBorder="1" applyAlignment="1">
      <alignment horizontal="right"/>
    </xf>
    <xf numFmtId="164" fontId="5" fillId="0" borderId="5" xfId="1" applyNumberFormat="1" applyFont="1" applyBorder="1" applyAlignment="1">
      <alignment horizontal="right"/>
    </xf>
    <xf numFmtId="165" fontId="5" fillId="0" borderId="8" xfId="13" applyNumberFormat="1" applyFont="1" applyFill="1" applyBorder="1" applyAlignment="1" applyProtection="1">
      <alignment horizontal="right"/>
    </xf>
    <xf numFmtId="0" fontId="5" fillId="0" borderId="6" xfId="1" applyFont="1" applyBorder="1" applyAlignment="1">
      <alignment horizontal="center" vertical="center"/>
    </xf>
    <xf numFmtId="14" fontId="5" fillId="0" borderId="10" xfId="1" applyNumberFormat="1" applyFont="1" applyBorder="1" applyAlignment="1">
      <alignment horizontal="center" vertical="center"/>
    </xf>
    <xf numFmtId="43" fontId="6" fillId="0" borderId="0" xfId="2" applyNumberFormat="1" applyFont="1"/>
    <xf numFmtId="39" fontId="6" fillId="0" borderId="0" xfId="2" applyNumberFormat="1" applyFont="1"/>
    <xf numFmtId="0" fontId="5" fillId="0" borderId="0" xfId="1" applyFont="1" applyAlignment="1">
      <alignment horizontal="center"/>
    </xf>
    <xf numFmtId="14" fontId="6" fillId="0" borderId="0" xfId="2" applyNumberFormat="1" applyFont="1"/>
    <xf numFmtId="10" fontId="6" fillId="0" borderId="0" xfId="2" applyNumberFormat="1" applyFont="1"/>
    <xf numFmtId="0" fontId="6" fillId="0" borderId="0" xfId="2" applyFont="1" applyAlignment="1">
      <alignment wrapText="1"/>
    </xf>
    <xf numFmtId="170" fontId="6" fillId="0" borderId="0" xfId="2" applyNumberFormat="1" applyFont="1"/>
    <xf numFmtId="172" fontId="6" fillId="0" borderId="0" xfId="2" applyNumberFormat="1" applyFont="1"/>
    <xf numFmtId="10" fontId="5" fillId="0" borderId="0" xfId="1" applyNumberFormat="1" applyFont="1" applyAlignment="1">
      <alignment horizontal="center"/>
    </xf>
    <xf numFmtId="168" fontId="5" fillId="0" borderId="0" xfId="1" applyNumberFormat="1" applyFont="1" applyAlignment="1">
      <alignment horizontal="left"/>
    </xf>
    <xf numFmtId="0" fontId="5" fillId="2" borderId="0" xfId="1" applyFont="1" applyFill="1"/>
    <xf numFmtId="0" fontId="6" fillId="0" borderId="0" xfId="2" applyFont="1" applyBorder="1"/>
    <xf numFmtId="43" fontId="6" fillId="0" borderId="0" xfId="13" applyFont="1" applyBorder="1"/>
    <xf numFmtId="10" fontId="6" fillId="0" borderId="0" xfId="13" applyNumberFormat="1" applyFont="1" applyBorder="1"/>
    <xf numFmtId="43" fontId="6" fillId="0" borderId="0" xfId="2" applyNumberFormat="1" applyFont="1" applyBorder="1"/>
    <xf numFmtId="4" fontId="5" fillId="0" borderId="0" xfId="13" applyNumberFormat="1" applyFont="1" applyFill="1" applyBorder="1" applyAlignment="1" applyProtection="1">
      <alignment horizontal="center"/>
    </xf>
    <xf numFmtId="4" fontId="4" fillId="0" borderId="0" xfId="13" applyNumberFormat="1" applyFont="1" applyFill="1" applyBorder="1" applyAlignment="1" applyProtection="1">
      <alignment horizontal="center"/>
    </xf>
    <xf numFmtId="10" fontId="5" fillId="0" borderId="0" xfId="13" applyNumberFormat="1" applyFont="1" applyFill="1" applyBorder="1" applyAlignment="1" applyProtection="1">
      <alignment horizontal="center"/>
    </xf>
    <xf numFmtId="0" fontId="5" fillId="0" borderId="0" xfId="1" quotePrefix="1" applyNumberFormat="1" applyFont="1" applyFill="1" applyBorder="1" applyAlignment="1" applyProtection="1">
      <alignment horizontal="center"/>
    </xf>
    <xf numFmtId="43" fontId="5" fillId="0" borderId="7" xfId="1" quotePrefix="1" applyNumberFormat="1" applyFont="1" applyFill="1" applyBorder="1" applyAlignment="1" applyProtection="1">
      <alignment horizontal="center"/>
    </xf>
    <xf numFmtId="165" fontId="6" fillId="0" borderId="0" xfId="2" applyNumberFormat="1" applyFont="1"/>
    <xf numFmtId="173" fontId="5" fillId="0" borderId="12" xfId="16" applyNumberFormat="1" applyFont="1" applyFill="1" applyBorder="1" applyAlignment="1" applyProtection="1">
      <alignment horizontal="center"/>
    </xf>
    <xf numFmtId="43" fontId="5" fillId="0" borderId="0" xfId="1" quotePrefix="1" applyNumberFormat="1" applyFont="1" applyFill="1" applyBorder="1" applyAlignment="1" applyProtection="1">
      <alignment horizontal="center"/>
    </xf>
    <xf numFmtId="0" fontId="14" fillId="0" borderId="1" xfId="1" applyFont="1" applyFill="1" applyBorder="1" applyAlignment="1" applyProtection="1">
      <alignment horizontal="center"/>
    </xf>
    <xf numFmtId="0" fontId="14" fillId="0" borderId="2" xfId="1" applyFont="1" applyFill="1" applyBorder="1" applyAlignment="1" applyProtection="1">
      <alignment horizontal="center"/>
    </xf>
    <xf numFmtId="0" fontId="5" fillId="0" borderId="2" xfId="1" applyFont="1" applyFill="1" applyBorder="1" applyAlignment="1" applyProtection="1"/>
    <xf numFmtId="0" fontId="5" fillId="0" borderId="3" xfId="1" applyFont="1" applyFill="1" applyBorder="1" applyAlignment="1" applyProtection="1"/>
    <xf numFmtId="0" fontId="6" fillId="0" borderId="5" xfId="2" applyFont="1" applyFill="1" applyBorder="1" applyAlignment="1">
      <alignment horizontal="center"/>
    </xf>
    <xf numFmtId="2" fontId="5" fillId="0" borderId="5" xfId="1" applyNumberFormat="1" applyFont="1" applyFill="1" applyBorder="1" applyAlignment="1" applyProtection="1">
      <alignment horizontal="center"/>
    </xf>
    <xf numFmtId="0" fontId="6" fillId="0" borderId="5" xfId="2" applyFont="1" applyFill="1" applyBorder="1"/>
    <xf numFmtId="2" fontId="14" fillId="0" borderId="5" xfId="1" applyNumberFormat="1" applyFont="1" applyFill="1" applyBorder="1" applyAlignment="1" applyProtection="1">
      <alignment horizontal="center"/>
    </xf>
    <xf numFmtId="14" fontId="18" fillId="0" borderId="0" xfId="1" applyNumberFormat="1" applyFont="1" applyFill="1" applyBorder="1" applyAlignment="1" applyProtection="1">
      <alignment horizontal="center"/>
    </xf>
    <xf numFmtId="0" fontId="18" fillId="0" borderId="0" xfId="1" applyNumberFormat="1" applyFont="1" applyFill="1" applyBorder="1" applyAlignment="1" applyProtection="1">
      <alignment horizontal="center"/>
    </xf>
    <xf numFmtId="0" fontId="5" fillId="0" borderId="4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4" fillId="0" borderId="9" xfId="1" applyNumberFormat="1" applyFont="1" applyFill="1" applyBorder="1" applyAlignment="1" applyProtection="1">
      <alignment horizontal="center" vertical="center"/>
    </xf>
    <xf numFmtId="0" fontId="4" fillId="0" borderId="10" xfId="1" applyNumberFormat="1" applyFont="1" applyFill="1" applyBorder="1" applyAlignment="1" applyProtection="1">
      <alignment horizontal="center" vertical="center"/>
    </xf>
    <xf numFmtId="0" fontId="4" fillId="0" borderId="11" xfId="1" applyNumberFormat="1" applyFont="1" applyFill="1" applyBorder="1" applyAlignment="1" applyProtection="1">
      <alignment horizontal="center" vertical="center"/>
    </xf>
    <xf numFmtId="0" fontId="5" fillId="2" borderId="4" xfId="1" applyFont="1" applyFill="1" applyBorder="1" applyAlignment="1">
      <alignment horizontal="center"/>
    </xf>
    <xf numFmtId="0" fontId="5" fillId="2" borderId="0" xfId="1" applyFont="1" applyFill="1" applyAlignment="1">
      <alignment horizontal="center"/>
    </xf>
    <xf numFmtId="0" fontId="4" fillId="0" borderId="9" xfId="1" applyFont="1" applyFill="1" applyBorder="1" applyAlignment="1" applyProtection="1">
      <alignment horizontal="center"/>
    </xf>
    <xf numFmtId="0" fontId="4" fillId="0" borderId="10" xfId="1" applyFont="1" applyFill="1" applyBorder="1" applyAlignment="1" applyProtection="1">
      <alignment horizontal="center"/>
    </xf>
    <xf numFmtId="0" fontId="4" fillId="0" borderId="11" xfId="1" applyFont="1" applyFill="1" applyBorder="1" applyAlignment="1" applyProtection="1">
      <alignment horizontal="center"/>
    </xf>
    <xf numFmtId="8" fontId="5" fillId="0" borderId="9" xfId="13" applyNumberFormat="1" applyFont="1" applyFill="1" applyBorder="1" applyAlignment="1" applyProtection="1">
      <alignment horizontal="center"/>
    </xf>
    <xf numFmtId="8" fontId="5" fillId="0" borderId="11" xfId="13" applyNumberFormat="1" applyFont="1" applyFill="1" applyBorder="1" applyAlignment="1" applyProtection="1">
      <alignment horizontal="center"/>
    </xf>
    <xf numFmtId="4" fontId="5" fillId="0" borderId="9" xfId="1" applyNumberFormat="1" applyFont="1" applyFill="1" applyBorder="1" applyAlignment="1" applyProtection="1">
      <alignment horizontal="center"/>
    </xf>
    <xf numFmtId="4" fontId="5" fillId="0" borderId="11" xfId="1" applyNumberFormat="1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left" vertical="top" wrapText="1"/>
    </xf>
    <xf numFmtId="0" fontId="5" fillId="0" borderId="14" xfId="1" applyNumberFormat="1" applyFont="1" applyFill="1" applyBorder="1" applyAlignment="1" applyProtection="1">
      <alignment horizontal="center" vertical="center"/>
    </xf>
    <xf numFmtId="0" fontId="5" fillId="0" borderId="5" xfId="1" applyNumberFormat="1" applyFont="1" applyFill="1" applyBorder="1" applyAlignment="1" applyProtection="1">
      <alignment horizontal="center" vertical="center"/>
    </xf>
    <xf numFmtId="0" fontId="5" fillId="0" borderId="8" xfId="1" applyNumberFormat="1" applyFont="1" applyFill="1" applyBorder="1" applyAlignment="1" applyProtection="1">
      <alignment horizontal="center" vertical="center"/>
    </xf>
    <xf numFmtId="0" fontId="5" fillId="0" borderId="1" xfId="1" applyFont="1" applyBorder="1" applyAlignment="1">
      <alignment horizontal="center"/>
    </xf>
    <xf numFmtId="0" fontId="5" fillId="0" borderId="2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9" xfId="1" applyFont="1" applyFill="1" applyBorder="1" applyAlignment="1" applyProtection="1">
      <alignment horizontal="center" vertical="center"/>
    </xf>
    <xf numFmtId="0" fontId="5" fillId="0" borderId="10" xfId="1" applyFont="1" applyFill="1" applyBorder="1" applyAlignment="1" applyProtection="1">
      <alignment horizontal="center" vertical="center"/>
    </xf>
    <xf numFmtId="0" fontId="5" fillId="0" borderId="11" xfId="1" applyFont="1" applyFill="1" applyBorder="1" applyAlignment="1" applyProtection="1">
      <alignment horizontal="center" vertical="center"/>
    </xf>
    <xf numFmtId="0" fontId="5" fillId="0" borderId="6" xfId="1" applyFont="1" applyBorder="1" applyAlignment="1">
      <alignment horizontal="center"/>
    </xf>
    <xf numFmtId="0" fontId="5" fillId="0" borderId="7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43" fontId="6" fillId="0" borderId="0" xfId="2" applyNumberFormat="1" applyFont="1" applyFill="1" applyBorder="1"/>
    <xf numFmtId="167" fontId="5" fillId="0" borderId="0" xfId="4" applyNumberFormat="1" applyFont="1" applyFill="1" applyBorder="1" applyAlignment="1" applyProtection="1"/>
    <xf numFmtId="167" fontId="4" fillId="0" borderId="0" xfId="1" applyNumberFormat="1" applyFont="1" applyFill="1" applyBorder="1" applyAlignment="1" applyProtection="1"/>
    <xf numFmtId="0" fontId="13" fillId="0" borderId="0" xfId="0" applyFont="1" applyBorder="1"/>
    <xf numFmtId="39" fontId="6" fillId="0" borderId="0" xfId="2" applyNumberFormat="1" applyFont="1" applyBorder="1"/>
    <xf numFmtId="0" fontId="15" fillId="0" borderId="0" xfId="1" applyFont="1" applyFill="1" applyBorder="1" applyAlignment="1" applyProtection="1">
      <alignment horizontal="left"/>
    </xf>
  </cellXfs>
  <cellStyles count="24">
    <cellStyle name="Comma" xfId="13" builtinId="3"/>
    <cellStyle name="Comma 2 2" xfId="4" xr:uid="{00000000-0005-0000-0000-000001000000}"/>
    <cellStyle name="Comma 3" xfId="10" xr:uid="{00000000-0005-0000-0000-000002000000}"/>
    <cellStyle name="Currency" xfId="20" builtinId="4"/>
    <cellStyle name="Currency 2" xfId="8" xr:uid="{00000000-0005-0000-0000-000004000000}"/>
    <cellStyle name="Currency 2 2" xfId="15" xr:uid="{00000000-0005-0000-0000-000005000000}"/>
    <cellStyle name="Currency 3" xfId="11" xr:uid="{00000000-0005-0000-0000-000006000000}"/>
    <cellStyle name="Normal" xfId="0" builtinId="0"/>
    <cellStyle name="Normal 10 2" xfId="1" xr:uid="{00000000-0005-0000-0000-000008000000}"/>
    <cellStyle name="Normal 2" xfId="14" xr:uid="{00000000-0005-0000-0000-000009000000}"/>
    <cellStyle name="Normal 2 10" xfId="9" xr:uid="{00000000-0005-0000-0000-00000A000000}"/>
    <cellStyle name="Normal 2 2" xfId="12" xr:uid="{00000000-0005-0000-0000-00000B000000}"/>
    <cellStyle name="Normal 3" xfId="2" xr:uid="{00000000-0005-0000-0000-00000C000000}"/>
    <cellStyle name="Normal 36 4 2" xfId="3" xr:uid="{00000000-0005-0000-0000-00000D000000}"/>
    <cellStyle name="Normal 4" xfId="17" xr:uid="{00000000-0005-0000-0000-00000E000000}"/>
    <cellStyle name="Normal 4 2" xfId="21" xr:uid="{00000000-0005-0000-0000-00000F000000}"/>
    <cellStyle name="Normal 5" xfId="18" xr:uid="{00000000-0005-0000-0000-000010000000}"/>
    <cellStyle name="Normal 5 2" xfId="22" xr:uid="{00000000-0005-0000-0000-000011000000}"/>
    <cellStyle name="Normal 6" xfId="19" xr:uid="{00000000-0005-0000-0000-000012000000}"/>
    <cellStyle name="Normal 6 2" xfId="23" xr:uid="{00000000-0005-0000-0000-000013000000}"/>
    <cellStyle name="Percent" xfId="16" builtinId="5"/>
    <cellStyle name="Percent 2 2" xfId="6" xr:uid="{00000000-0005-0000-0000-000015000000}"/>
    <cellStyle name="Percent 3" xfId="5" xr:uid="{00000000-0005-0000-0000-000016000000}"/>
    <cellStyle name="Percent 8 5 5 4 2 2 6 2 5 5 12 2 2 2 3 2 2 3 2 3 2" xfId="7" xr:uid="{00000000-0005-0000-0000-00001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7.xml"/><Relationship Id="rId18" Type="http://schemas.openxmlformats.org/officeDocument/2006/relationships/customXml" Target="../customXml/item12.xml"/><Relationship Id="rId26" Type="http://schemas.openxmlformats.org/officeDocument/2006/relationships/customXml" Target="../customXml/item20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5.xml"/><Relationship Id="rId34" Type="http://schemas.openxmlformats.org/officeDocument/2006/relationships/customXml" Target="../customXml/item28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17" Type="http://schemas.openxmlformats.org/officeDocument/2006/relationships/customXml" Target="../customXml/item11.xml"/><Relationship Id="rId25" Type="http://schemas.openxmlformats.org/officeDocument/2006/relationships/customXml" Target="../customXml/item19.xml"/><Relationship Id="rId33" Type="http://schemas.openxmlformats.org/officeDocument/2006/relationships/customXml" Target="../customXml/item27.xml"/><Relationship Id="rId2" Type="http://schemas.openxmlformats.org/officeDocument/2006/relationships/theme" Target="theme/theme1.xml"/><Relationship Id="rId16" Type="http://schemas.openxmlformats.org/officeDocument/2006/relationships/customXml" Target="../customXml/item10.xml"/><Relationship Id="rId20" Type="http://schemas.openxmlformats.org/officeDocument/2006/relationships/customXml" Target="../customXml/item14.xml"/><Relationship Id="rId29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5.xml"/><Relationship Id="rId24" Type="http://schemas.openxmlformats.org/officeDocument/2006/relationships/customXml" Target="../customXml/item18.xml"/><Relationship Id="rId32" Type="http://schemas.openxmlformats.org/officeDocument/2006/relationships/customXml" Target="../customXml/item26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9.xml"/><Relationship Id="rId23" Type="http://schemas.openxmlformats.org/officeDocument/2006/relationships/customXml" Target="../customXml/item17.xml"/><Relationship Id="rId28" Type="http://schemas.openxmlformats.org/officeDocument/2006/relationships/customXml" Target="../customXml/item22.xml"/><Relationship Id="rId10" Type="http://schemas.openxmlformats.org/officeDocument/2006/relationships/customXml" Target="../customXml/item4.xml"/><Relationship Id="rId19" Type="http://schemas.openxmlformats.org/officeDocument/2006/relationships/customXml" Target="../customXml/item13.xml"/><Relationship Id="rId31" Type="http://schemas.openxmlformats.org/officeDocument/2006/relationships/customXml" Target="../customXml/item25.xml"/><Relationship Id="rId4" Type="http://schemas.openxmlformats.org/officeDocument/2006/relationships/styles" Target="styles.xml"/><Relationship Id="rId9" Type="http://schemas.openxmlformats.org/officeDocument/2006/relationships/customXml" Target="../customXml/item3.xml"/><Relationship Id="rId14" Type="http://schemas.openxmlformats.org/officeDocument/2006/relationships/customXml" Target="../customXml/item8.xml"/><Relationship Id="rId22" Type="http://schemas.openxmlformats.org/officeDocument/2006/relationships/customXml" Target="../customXml/item16.xml"/><Relationship Id="rId27" Type="http://schemas.openxmlformats.org/officeDocument/2006/relationships/customXml" Target="../customXml/item21.xml"/><Relationship Id="rId30" Type="http://schemas.openxmlformats.org/officeDocument/2006/relationships/customXml" Target="../customXml/item24.xml"/><Relationship Id="rId8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>
    <pageSetUpPr fitToPage="1"/>
  </sheetPr>
  <dimension ref="B2:AA220"/>
  <sheetViews>
    <sheetView showGridLines="0" tabSelected="1" zoomScale="64" zoomScaleNormal="64" zoomScaleSheetLayoutView="70" workbookViewId="0"/>
  </sheetViews>
  <sheetFormatPr defaultColWidth="9.109375" defaultRowHeight="17.399999999999999"/>
  <cols>
    <col min="1" max="1" width="5.33203125" style="2" customWidth="1"/>
    <col min="2" max="3" width="6.5546875" style="2" customWidth="1"/>
    <col min="4" max="4" width="33.6640625" style="2" customWidth="1"/>
    <col min="5" max="5" width="24.6640625" style="2" customWidth="1"/>
    <col min="6" max="6" width="24.6640625" style="2" bestFit="1" customWidth="1"/>
    <col min="7" max="7" width="22.88671875" style="2" bestFit="1" customWidth="1"/>
    <col min="8" max="8" width="22" style="2" customWidth="1"/>
    <col min="9" max="9" width="21.109375" style="2" bestFit="1" customWidth="1"/>
    <col min="10" max="10" width="22.33203125" style="2" customWidth="1"/>
    <col min="11" max="11" width="21.6640625" style="2" customWidth="1"/>
    <col min="12" max="12" width="21.44140625" style="2" customWidth="1"/>
    <col min="13" max="13" width="23.5546875" style="2" customWidth="1"/>
    <col min="14" max="14" width="9.109375" style="2" hidden="1" customWidth="1"/>
    <col min="15" max="15" width="17.6640625" style="2" hidden="1" customWidth="1"/>
    <col min="16" max="16" width="13.33203125" style="2" hidden="1" customWidth="1"/>
    <col min="17" max="17" width="15.33203125" style="2" hidden="1" customWidth="1"/>
    <col min="18" max="18" width="23.44140625" style="2" hidden="1" customWidth="1"/>
    <col min="19" max="19" width="35.109375" style="2" bestFit="1" customWidth="1"/>
    <col min="20" max="20" width="5.33203125" style="7" customWidth="1"/>
    <col min="21" max="21" width="6.88671875" style="7" bestFit="1" customWidth="1"/>
    <col min="22" max="22" width="22.88671875" style="7" bestFit="1" customWidth="1"/>
    <col min="23" max="23" width="9.109375" style="7"/>
    <col min="24" max="24" width="19.88671875" style="7" bestFit="1" customWidth="1"/>
    <col min="25" max="16384" width="9.109375" style="2"/>
  </cols>
  <sheetData>
    <row r="2" spans="2:24">
      <c r="B2" s="25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O2" s="6"/>
      <c r="P2" s="6"/>
      <c r="Q2" s="6"/>
      <c r="R2" s="6"/>
      <c r="S2" s="6"/>
      <c r="T2" s="177"/>
      <c r="U2" s="177"/>
      <c r="V2" s="177"/>
      <c r="W2" s="177"/>
      <c r="X2" s="177"/>
    </row>
    <row r="3" spans="2:24" ht="21">
      <c r="B3" s="197" t="s">
        <v>153</v>
      </c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O3" s="6"/>
      <c r="P3" s="6"/>
      <c r="Q3" s="6"/>
      <c r="R3" s="6"/>
      <c r="S3" s="6"/>
      <c r="T3" s="177"/>
      <c r="U3" s="177"/>
      <c r="V3" s="177"/>
      <c r="W3" s="177"/>
      <c r="X3" s="177"/>
    </row>
    <row r="4" spans="2:24" ht="6.75" customHeight="1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O4" s="6"/>
      <c r="P4" s="6"/>
      <c r="Q4" s="6"/>
      <c r="R4" s="6"/>
      <c r="S4" s="6"/>
      <c r="T4" s="177"/>
      <c r="U4" s="177"/>
      <c r="V4" s="177"/>
      <c r="W4" s="177"/>
      <c r="X4" s="177"/>
    </row>
    <row r="5" spans="2:24" ht="21">
      <c r="B5" s="198" t="s">
        <v>0</v>
      </c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O5" s="6"/>
      <c r="P5" s="6"/>
      <c r="Q5" s="6"/>
      <c r="R5" s="6"/>
      <c r="S5" s="6"/>
      <c r="T5" s="177"/>
      <c r="U5" s="177"/>
      <c r="V5" s="177"/>
      <c r="W5" s="177"/>
      <c r="X5" s="177"/>
    </row>
    <row r="6" spans="2:24">
      <c r="B6" s="27"/>
      <c r="C6" s="27"/>
      <c r="D6" s="27"/>
      <c r="E6" s="27"/>
      <c r="F6" s="27"/>
      <c r="G6" s="27"/>
      <c r="H6" s="27"/>
      <c r="I6" s="28"/>
      <c r="J6" s="28"/>
      <c r="K6" s="28"/>
      <c r="L6" s="28"/>
      <c r="M6" s="28"/>
      <c r="O6" s="227"/>
      <c r="P6" s="6"/>
      <c r="Q6" s="6"/>
      <c r="R6" s="6"/>
      <c r="S6" s="6"/>
      <c r="T6" s="177"/>
      <c r="U6" s="177"/>
      <c r="V6" s="177"/>
      <c r="W6" s="177"/>
      <c r="X6" s="177"/>
    </row>
    <row r="7" spans="2:24">
      <c r="B7" s="20"/>
      <c r="C7" s="20"/>
      <c r="D7" s="20"/>
      <c r="E7" s="20"/>
      <c r="F7" s="20"/>
      <c r="G7" s="20"/>
      <c r="I7" s="28"/>
      <c r="J7" s="28"/>
      <c r="K7" s="28"/>
      <c r="L7" s="28"/>
      <c r="M7" s="28"/>
      <c r="N7" s="29"/>
      <c r="O7" s="36"/>
      <c r="P7" s="31"/>
      <c r="Q7" s="31"/>
      <c r="R7" s="31"/>
      <c r="S7" s="31"/>
      <c r="T7" s="177"/>
      <c r="U7" s="177"/>
      <c r="V7" s="177"/>
      <c r="W7" s="177"/>
      <c r="X7" s="177"/>
    </row>
    <row r="8" spans="2:24">
      <c r="B8" s="32" t="s">
        <v>1</v>
      </c>
      <c r="C8" s="33"/>
      <c r="D8" s="33"/>
      <c r="E8" s="161">
        <v>44501</v>
      </c>
      <c r="F8" s="28"/>
      <c r="G8" s="20"/>
      <c r="H8" s="34"/>
      <c r="I8" s="35" t="s">
        <v>109</v>
      </c>
      <c r="J8" s="35" t="s">
        <v>37</v>
      </c>
      <c r="K8" s="35"/>
      <c r="L8" s="29" t="s">
        <v>37</v>
      </c>
      <c r="M8" s="30" t="s">
        <v>39</v>
      </c>
      <c r="N8" s="36"/>
      <c r="O8" s="36"/>
      <c r="P8" s="31"/>
      <c r="Q8" s="31"/>
      <c r="R8" s="31"/>
      <c r="S8" s="31"/>
      <c r="T8" s="177"/>
      <c r="U8" s="177"/>
      <c r="V8" s="177"/>
      <c r="W8" s="177"/>
      <c r="X8" s="177"/>
    </row>
    <row r="9" spans="2:24" ht="15.75" customHeight="1">
      <c r="B9" s="37" t="s">
        <v>2</v>
      </c>
      <c r="C9" s="20"/>
      <c r="D9" s="20"/>
      <c r="E9" s="162">
        <v>44530</v>
      </c>
      <c r="F9" s="28"/>
      <c r="G9" s="20"/>
      <c r="H9" s="38" t="s">
        <v>41</v>
      </c>
      <c r="I9" s="39" t="s">
        <v>142</v>
      </c>
      <c r="J9" s="40" t="s">
        <v>40</v>
      </c>
      <c r="K9" s="36" t="s">
        <v>36</v>
      </c>
      <c r="L9" s="36" t="s">
        <v>38</v>
      </c>
      <c r="M9" s="41" t="s">
        <v>110</v>
      </c>
      <c r="N9" s="42"/>
      <c r="O9" s="228"/>
      <c r="P9" s="31"/>
      <c r="Q9" s="31"/>
      <c r="R9" s="31"/>
      <c r="S9" s="31"/>
      <c r="T9" s="177"/>
      <c r="U9" s="177"/>
      <c r="V9" s="177"/>
      <c r="W9" s="177"/>
      <c r="X9" s="177"/>
    </row>
    <row r="10" spans="2:24">
      <c r="B10" s="37" t="s">
        <v>18</v>
      </c>
      <c r="C10" s="20"/>
      <c r="D10" s="20"/>
      <c r="E10" s="162">
        <v>44515</v>
      </c>
      <c r="F10" s="28"/>
      <c r="G10" s="20"/>
      <c r="H10" s="164" t="s">
        <v>154</v>
      </c>
      <c r="I10" s="165">
        <v>46295</v>
      </c>
      <c r="J10" s="165">
        <v>44439</v>
      </c>
      <c r="K10" s="165">
        <v>44477</v>
      </c>
      <c r="L10" s="43">
        <v>147061813.75999999</v>
      </c>
      <c r="M10" s="44">
        <v>125000000</v>
      </c>
      <c r="N10" s="45"/>
      <c r="O10" s="228"/>
      <c r="P10" s="31"/>
      <c r="Q10" s="31"/>
      <c r="R10" s="31"/>
      <c r="S10" s="31"/>
      <c r="T10" s="177"/>
      <c r="U10" s="177"/>
      <c r="V10" s="177"/>
      <c r="W10" s="177"/>
      <c r="X10" s="177"/>
    </row>
    <row r="11" spans="2:24">
      <c r="B11" s="37" t="s">
        <v>3</v>
      </c>
      <c r="C11" s="20"/>
      <c r="D11" s="20"/>
      <c r="E11" s="162">
        <v>44545</v>
      </c>
      <c r="F11" s="28"/>
      <c r="G11" s="20"/>
      <c r="H11" s="31"/>
      <c r="I11" s="31"/>
      <c r="J11" s="31"/>
      <c r="K11" s="31"/>
      <c r="L11" s="46"/>
      <c r="M11" s="31"/>
      <c r="N11" s="47"/>
      <c r="O11" s="229"/>
      <c r="P11" s="31"/>
      <c r="Q11" s="31"/>
      <c r="R11" s="31"/>
      <c r="S11" s="31"/>
      <c r="T11" s="177"/>
      <c r="U11" s="177"/>
      <c r="V11" s="177"/>
      <c r="W11" s="177"/>
      <c r="X11" s="177"/>
    </row>
    <row r="12" spans="2:24">
      <c r="B12" s="48" t="s">
        <v>4</v>
      </c>
      <c r="C12" s="49"/>
      <c r="D12" s="49"/>
      <c r="E12" s="163">
        <v>30</v>
      </c>
      <c r="F12" s="50"/>
      <c r="G12" s="20"/>
      <c r="H12" s="51"/>
      <c r="I12" s="51"/>
      <c r="J12" s="51"/>
      <c r="K12" s="20"/>
      <c r="L12" s="20"/>
      <c r="M12" s="52"/>
      <c r="O12" s="6"/>
      <c r="P12" s="6"/>
      <c r="Q12" s="6"/>
      <c r="R12" s="6"/>
      <c r="S12" s="6"/>
      <c r="T12" s="177"/>
      <c r="U12" s="177"/>
      <c r="V12" s="177"/>
      <c r="W12" s="177"/>
      <c r="X12" s="177"/>
    </row>
    <row r="13" spans="2:24"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O13" s="6"/>
      <c r="P13" s="6"/>
      <c r="Q13" s="6"/>
      <c r="R13" s="6"/>
      <c r="S13" s="6"/>
      <c r="T13" s="177"/>
      <c r="U13" s="177"/>
      <c r="V13" s="177"/>
      <c r="W13" s="177"/>
      <c r="X13" s="177"/>
    </row>
    <row r="14" spans="2:24"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O14" s="6"/>
      <c r="P14" s="6"/>
      <c r="Q14" s="6"/>
      <c r="R14" s="6"/>
      <c r="S14" s="6"/>
      <c r="T14" s="177"/>
      <c r="U14" s="177"/>
      <c r="V14" s="230"/>
      <c r="W14" s="177"/>
      <c r="X14" s="177"/>
    </row>
    <row r="15" spans="2:24">
      <c r="B15" s="21" t="s">
        <v>5</v>
      </c>
      <c r="C15" s="53" t="s">
        <v>42</v>
      </c>
      <c r="D15" s="54"/>
      <c r="E15" s="54"/>
      <c r="F15" s="54"/>
      <c r="G15" s="54"/>
      <c r="H15" s="54"/>
      <c r="I15" s="54"/>
      <c r="J15" s="54"/>
      <c r="K15" s="54"/>
      <c r="L15" s="54"/>
      <c r="M15" s="55"/>
      <c r="O15" s="6"/>
      <c r="P15" s="6"/>
      <c r="Q15" s="6"/>
      <c r="R15" s="6"/>
      <c r="S15" s="6"/>
      <c r="T15" s="177"/>
      <c r="U15" s="177"/>
      <c r="V15" s="230"/>
      <c r="W15" s="177"/>
      <c r="X15" s="177"/>
    </row>
    <row r="16" spans="2:24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O16" s="6"/>
      <c r="P16" s="6"/>
      <c r="Q16" s="6"/>
      <c r="R16" s="6"/>
      <c r="S16" s="6"/>
      <c r="T16" s="180"/>
      <c r="U16" s="177"/>
      <c r="V16" s="230"/>
      <c r="W16" s="177"/>
      <c r="X16" s="177"/>
    </row>
    <row r="17" spans="2:27">
      <c r="B17" s="22">
        <v>1</v>
      </c>
      <c r="C17" s="56" t="s">
        <v>46</v>
      </c>
      <c r="D17" s="57"/>
      <c r="E17" s="57"/>
      <c r="F17" s="57"/>
      <c r="G17" s="57"/>
      <c r="H17" s="57"/>
      <c r="I17" s="57"/>
      <c r="J17" s="57"/>
      <c r="K17" s="57"/>
      <c r="L17" s="58">
        <v>1</v>
      </c>
      <c r="M17" s="17">
        <v>121356642.59999999</v>
      </c>
      <c r="O17" s="6"/>
      <c r="P17" s="6"/>
      <c r="Q17" s="6"/>
      <c r="R17" s="6"/>
      <c r="S17" s="6"/>
      <c r="T17" s="177"/>
      <c r="U17" s="177"/>
      <c r="V17" s="177"/>
      <c r="W17" s="177"/>
      <c r="X17" s="177"/>
      <c r="Y17" s="7"/>
      <c r="Z17" s="7"/>
      <c r="AA17" s="7"/>
    </row>
    <row r="18" spans="2:27" ht="25.5" customHeight="1">
      <c r="B18" s="22">
        <v>2</v>
      </c>
      <c r="C18" s="56" t="s">
        <v>49</v>
      </c>
      <c r="D18" s="57"/>
      <c r="E18" s="57"/>
      <c r="F18" s="57"/>
      <c r="G18" s="57"/>
      <c r="H18" s="57"/>
      <c r="I18" s="57"/>
      <c r="J18" s="57"/>
      <c r="K18" s="57"/>
      <c r="L18" s="58">
        <v>2</v>
      </c>
      <c r="M18" s="19">
        <v>25718073.010000002</v>
      </c>
      <c r="O18" s="6"/>
      <c r="P18" s="6"/>
      <c r="Q18" s="6"/>
      <c r="R18" s="6"/>
      <c r="S18" s="6"/>
      <c r="T18" s="177"/>
      <c r="U18" s="231"/>
      <c r="V18" s="230"/>
      <c r="W18" s="177"/>
      <c r="X18" s="177"/>
    </row>
    <row r="19" spans="2:27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59"/>
      <c r="M19" s="59"/>
      <c r="O19" s="6"/>
      <c r="P19" s="6"/>
      <c r="Q19" s="6"/>
      <c r="R19" s="6"/>
      <c r="S19" s="6"/>
      <c r="T19" s="231"/>
      <c r="U19" s="177"/>
      <c r="V19" s="230"/>
      <c r="W19" s="177"/>
      <c r="X19" s="177"/>
    </row>
    <row r="20" spans="2:27">
      <c r="B20" s="20"/>
      <c r="C20" s="22">
        <v>3</v>
      </c>
      <c r="D20" s="56" t="s">
        <v>128</v>
      </c>
      <c r="E20" s="20"/>
      <c r="F20" s="20"/>
      <c r="G20" s="20"/>
      <c r="H20" s="20"/>
      <c r="I20" s="20"/>
      <c r="J20" s="20"/>
      <c r="K20" s="58">
        <v>3</v>
      </c>
      <c r="L20" s="1">
        <v>8471359.8399999999</v>
      </c>
      <c r="M20" s="60"/>
      <c r="O20" s="227"/>
      <c r="P20" s="227"/>
      <c r="Q20" s="6"/>
      <c r="R20" s="6"/>
      <c r="S20" s="6"/>
      <c r="T20" s="180"/>
      <c r="U20" s="231"/>
      <c r="V20" s="230"/>
      <c r="W20" s="177"/>
      <c r="X20" s="177"/>
    </row>
    <row r="21" spans="2:27">
      <c r="B21" s="20"/>
      <c r="C21" s="22">
        <v>4</v>
      </c>
      <c r="D21" s="56" t="s">
        <v>23</v>
      </c>
      <c r="E21" s="20"/>
      <c r="F21" s="20"/>
      <c r="G21" s="20"/>
      <c r="H21" s="20"/>
      <c r="I21" s="20"/>
      <c r="J21" s="20"/>
      <c r="K21" s="58">
        <v>4</v>
      </c>
      <c r="L21" s="1">
        <v>7084333.0599999996</v>
      </c>
      <c r="M21" s="61"/>
      <c r="O21" s="6"/>
      <c r="P21" s="227"/>
      <c r="Q21" s="6"/>
      <c r="R21" s="227"/>
      <c r="S21" s="6"/>
      <c r="T21" s="180"/>
      <c r="U21" s="177"/>
      <c r="V21" s="177"/>
      <c r="W21" s="177"/>
      <c r="X21" s="177"/>
    </row>
    <row r="22" spans="2:27">
      <c r="B22" s="20"/>
      <c r="C22" s="22">
        <v>5</v>
      </c>
      <c r="D22" s="56" t="s">
        <v>43</v>
      </c>
      <c r="E22" s="20"/>
      <c r="F22" s="20"/>
      <c r="G22" s="20"/>
      <c r="H22" s="20"/>
      <c r="I22" s="20"/>
      <c r="J22" s="20"/>
      <c r="K22" s="58">
        <v>5</v>
      </c>
      <c r="L22" s="1">
        <v>282562.210000002</v>
      </c>
      <c r="M22" s="62"/>
      <c r="O22" s="3"/>
      <c r="P22" s="3"/>
      <c r="T22" s="8"/>
      <c r="V22" s="166"/>
    </row>
    <row r="23" spans="2:27">
      <c r="B23" s="20"/>
      <c r="C23" s="22">
        <v>6</v>
      </c>
      <c r="D23" s="56" t="s">
        <v>130</v>
      </c>
      <c r="E23" s="20"/>
      <c r="F23" s="20"/>
      <c r="G23" s="20"/>
      <c r="H23" s="20"/>
      <c r="I23" s="20"/>
      <c r="J23" s="20"/>
      <c r="K23" s="58">
        <v>6</v>
      </c>
      <c r="L23" s="1">
        <v>-46617.790000050329</v>
      </c>
      <c r="M23" s="62"/>
      <c r="O23" s="3"/>
      <c r="P23" s="3"/>
      <c r="T23" s="8"/>
      <c r="U23" s="166"/>
      <c r="V23" s="166"/>
    </row>
    <row r="24" spans="2:27">
      <c r="B24" s="20"/>
      <c r="C24" s="22">
        <v>7</v>
      </c>
      <c r="D24" s="56" t="s">
        <v>6</v>
      </c>
      <c r="E24" s="20"/>
      <c r="F24" s="20"/>
      <c r="G24" s="20"/>
      <c r="H24" s="20"/>
      <c r="I24" s="20"/>
      <c r="J24" s="20"/>
      <c r="K24" s="58">
        <v>7</v>
      </c>
      <c r="L24" s="19">
        <v>10840.15</v>
      </c>
      <c r="M24" s="61"/>
      <c r="P24" s="3"/>
      <c r="T24" s="166"/>
      <c r="U24" s="167"/>
    </row>
    <row r="25" spans="2:27">
      <c r="B25" s="20"/>
      <c r="C25" s="22">
        <v>8</v>
      </c>
      <c r="D25" s="56" t="s">
        <v>19</v>
      </c>
      <c r="E25" s="20"/>
      <c r="F25" s="20"/>
      <c r="G25" s="20"/>
      <c r="H25" s="20"/>
      <c r="I25" s="20"/>
      <c r="J25" s="63"/>
      <c r="K25" s="58">
        <v>8</v>
      </c>
      <c r="L25" s="1">
        <v>2611.3500000238419</v>
      </c>
      <c r="M25" s="61"/>
      <c r="P25" s="3"/>
      <c r="V25" s="4"/>
    </row>
    <row r="26" spans="2:27">
      <c r="B26" s="20"/>
      <c r="C26" s="22"/>
      <c r="D26" s="56"/>
      <c r="E26" s="20"/>
      <c r="F26" s="20"/>
      <c r="G26" s="20"/>
      <c r="H26" s="20"/>
      <c r="I26" s="20"/>
      <c r="J26" s="20"/>
      <c r="K26" s="58"/>
      <c r="L26" s="64"/>
      <c r="M26" s="59"/>
      <c r="T26" s="166"/>
      <c r="U26" s="166"/>
    </row>
    <row r="27" spans="2:27">
      <c r="B27" s="22">
        <v>9</v>
      </c>
      <c r="C27" s="56" t="s">
        <v>20</v>
      </c>
      <c r="D27" s="31"/>
      <c r="E27" s="20"/>
      <c r="F27" s="20"/>
      <c r="G27" s="20"/>
      <c r="H27" s="20"/>
      <c r="I27" s="20"/>
      <c r="J27" s="20"/>
      <c r="K27" s="20"/>
      <c r="L27" s="58">
        <v>9</v>
      </c>
      <c r="M27" s="1">
        <v>15805088.819999974</v>
      </c>
      <c r="T27" s="166"/>
      <c r="U27" s="10"/>
      <c r="V27" s="166"/>
    </row>
    <row r="28" spans="2:27" ht="22.5" customHeight="1">
      <c r="B28" s="22">
        <v>10</v>
      </c>
      <c r="C28" s="56" t="s">
        <v>47</v>
      </c>
      <c r="D28" s="31"/>
      <c r="E28" s="20"/>
      <c r="F28" s="20"/>
      <c r="G28" s="20"/>
      <c r="H28" s="20"/>
      <c r="I28" s="20"/>
      <c r="J28" s="20"/>
      <c r="K28" s="20"/>
      <c r="L28" s="58">
        <v>10</v>
      </c>
      <c r="M28" s="1">
        <v>131269626.79000001</v>
      </c>
      <c r="T28" s="166"/>
      <c r="V28" s="166"/>
    </row>
    <row r="29" spans="2:27">
      <c r="B29" s="22"/>
      <c r="C29" s="56"/>
      <c r="D29" s="31"/>
      <c r="E29" s="20"/>
      <c r="F29" s="20"/>
      <c r="G29" s="20"/>
      <c r="H29" s="20"/>
      <c r="I29" s="20"/>
      <c r="J29" s="20"/>
      <c r="K29" s="20"/>
      <c r="L29" s="58"/>
      <c r="M29" s="65"/>
      <c r="T29" s="166"/>
      <c r="V29" s="166"/>
    </row>
    <row r="30" spans="2:27">
      <c r="B30" s="22">
        <v>11</v>
      </c>
      <c r="C30" s="56" t="s">
        <v>45</v>
      </c>
      <c r="D30" s="31"/>
      <c r="E30" s="20"/>
      <c r="F30" s="20"/>
      <c r="G30" s="20"/>
      <c r="H30" s="20"/>
      <c r="I30" s="20"/>
      <c r="J30" s="20"/>
      <c r="K30" s="20"/>
      <c r="L30" s="58">
        <v>11</v>
      </c>
      <c r="M30" s="17">
        <v>0</v>
      </c>
      <c r="T30" s="166"/>
      <c r="V30" s="166"/>
    </row>
    <row r="31" spans="2:27" ht="22.5" customHeight="1">
      <c r="B31" s="22">
        <v>12</v>
      </c>
      <c r="C31" s="56" t="s">
        <v>44</v>
      </c>
      <c r="D31" s="31"/>
      <c r="E31" s="20"/>
      <c r="F31" s="20"/>
      <c r="G31" s="20"/>
      <c r="H31" s="20"/>
      <c r="I31" s="20"/>
      <c r="J31" s="20"/>
      <c r="K31" s="20"/>
      <c r="L31" s="58">
        <v>12</v>
      </c>
      <c r="M31" s="1">
        <v>131269626.79000001</v>
      </c>
      <c r="T31" s="166"/>
      <c r="V31" s="166"/>
    </row>
    <row r="32" spans="2:27">
      <c r="B32" s="22"/>
      <c r="C32" s="56"/>
      <c r="D32" s="31"/>
      <c r="E32" s="20"/>
      <c r="F32" s="20"/>
      <c r="G32" s="20"/>
      <c r="H32" s="20"/>
      <c r="I32" s="20"/>
      <c r="J32" s="20"/>
      <c r="K32" s="20"/>
      <c r="L32" s="58"/>
      <c r="M32" s="65"/>
      <c r="T32" s="166"/>
      <c r="V32" s="166"/>
    </row>
    <row r="33" spans="2:24">
      <c r="B33" s="21" t="s">
        <v>7</v>
      </c>
      <c r="C33" s="53" t="s">
        <v>53</v>
      </c>
      <c r="D33" s="54"/>
      <c r="E33" s="54"/>
      <c r="F33" s="54"/>
      <c r="G33" s="54"/>
      <c r="H33" s="54"/>
      <c r="I33" s="54"/>
      <c r="J33" s="54"/>
      <c r="K33" s="54"/>
      <c r="L33" s="54"/>
      <c r="M33" s="55"/>
      <c r="V33" s="4"/>
    </row>
    <row r="34" spans="2:24">
      <c r="B34" s="22"/>
      <c r="C34" s="56"/>
      <c r="D34" s="31"/>
      <c r="E34" s="20"/>
      <c r="F34" s="20"/>
      <c r="G34" s="20"/>
      <c r="H34" s="20"/>
      <c r="I34" s="20"/>
      <c r="J34" s="20"/>
      <c r="K34" s="20"/>
      <c r="L34" s="58"/>
      <c r="M34" s="65"/>
      <c r="T34" s="166"/>
      <c r="V34" s="166"/>
    </row>
    <row r="35" spans="2:24">
      <c r="B35" s="22">
        <v>13</v>
      </c>
      <c r="C35" s="56" t="s">
        <v>44</v>
      </c>
      <c r="D35" s="31"/>
      <c r="E35" s="20"/>
      <c r="F35" s="20"/>
      <c r="G35" s="20"/>
      <c r="H35" s="20"/>
      <c r="I35" s="20"/>
      <c r="J35" s="20"/>
      <c r="K35" s="20"/>
      <c r="L35" s="58">
        <v>13</v>
      </c>
      <c r="M35" s="1">
        <v>131269626.79000001</v>
      </c>
      <c r="T35" s="166"/>
      <c r="V35" s="166"/>
    </row>
    <row r="36" spans="2:24">
      <c r="B36" s="22"/>
      <c r="C36" s="56"/>
      <c r="D36" s="31"/>
      <c r="E36" s="20"/>
      <c r="F36" s="20"/>
      <c r="G36" s="20"/>
      <c r="H36" s="20"/>
      <c r="I36" s="20"/>
      <c r="J36" s="20"/>
      <c r="K36" s="20"/>
      <c r="L36" s="58"/>
      <c r="M36" s="65"/>
      <c r="T36" s="166"/>
      <c r="V36" s="166"/>
    </row>
    <row r="37" spans="2:24">
      <c r="B37" s="22">
        <v>14</v>
      </c>
      <c r="C37" s="56" t="s">
        <v>112</v>
      </c>
      <c r="D37" s="31"/>
      <c r="E37" s="20"/>
      <c r="F37" s="20"/>
      <c r="G37" s="20"/>
      <c r="H37" s="20"/>
      <c r="I37" s="20"/>
      <c r="J37" s="20"/>
      <c r="K37" s="20"/>
      <c r="L37" s="58">
        <v>14</v>
      </c>
      <c r="M37" s="1">
        <v>15815937.869999999</v>
      </c>
      <c r="T37" s="166"/>
      <c r="V37" s="166"/>
    </row>
    <row r="38" spans="2:24">
      <c r="B38" s="22">
        <v>15</v>
      </c>
      <c r="C38" s="56" t="s">
        <v>50</v>
      </c>
      <c r="D38" s="31"/>
      <c r="E38" s="20"/>
      <c r="F38" s="20"/>
      <c r="G38" s="20"/>
      <c r="H38" s="20"/>
      <c r="I38" s="20"/>
      <c r="J38" s="20"/>
      <c r="K38" s="20"/>
      <c r="L38" s="58">
        <v>15</v>
      </c>
      <c r="M38" s="19">
        <v>0</v>
      </c>
      <c r="T38" s="166"/>
      <c r="V38" s="166"/>
    </row>
    <row r="39" spans="2:24">
      <c r="B39" s="22">
        <v>16</v>
      </c>
      <c r="C39" s="56" t="s">
        <v>51</v>
      </c>
      <c r="D39" s="31"/>
      <c r="E39" s="20"/>
      <c r="F39" s="20"/>
      <c r="G39" s="20"/>
      <c r="H39" s="20"/>
      <c r="I39" s="20"/>
      <c r="J39" s="20"/>
      <c r="K39" s="20"/>
      <c r="L39" s="58">
        <v>16</v>
      </c>
      <c r="M39" s="19">
        <v>0</v>
      </c>
      <c r="T39" s="166"/>
      <c r="V39" s="166"/>
    </row>
    <row r="40" spans="2:24">
      <c r="B40" s="22">
        <v>17</v>
      </c>
      <c r="C40" s="56" t="s">
        <v>69</v>
      </c>
      <c r="D40" s="31"/>
      <c r="E40" s="20"/>
      <c r="F40" s="20"/>
      <c r="G40" s="20"/>
      <c r="H40" s="20"/>
      <c r="I40" s="20"/>
      <c r="J40" s="20"/>
      <c r="K40" s="20"/>
      <c r="L40" s="58">
        <v>17</v>
      </c>
      <c r="M40" s="19">
        <v>0</v>
      </c>
      <c r="T40" s="166"/>
      <c r="V40" s="166"/>
    </row>
    <row r="41" spans="2:24">
      <c r="B41" s="22"/>
      <c r="C41" s="56"/>
      <c r="D41" s="31"/>
      <c r="E41" s="20"/>
      <c r="F41" s="20"/>
      <c r="G41" s="20"/>
      <c r="H41" s="20"/>
      <c r="I41" s="20"/>
      <c r="J41" s="20"/>
      <c r="K41" s="20"/>
      <c r="L41" s="58"/>
      <c r="M41" s="65"/>
      <c r="T41" s="166"/>
      <c r="V41" s="166"/>
    </row>
    <row r="42" spans="2:24">
      <c r="B42" s="22">
        <v>18</v>
      </c>
      <c r="C42" s="56" t="s">
        <v>52</v>
      </c>
      <c r="D42" s="31"/>
      <c r="E42" s="20"/>
      <c r="F42" s="20"/>
      <c r="G42" s="20"/>
      <c r="H42" s="20"/>
      <c r="I42" s="20"/>
      <c r="J42" s="20"/>
      <c r="K42" s="20"/>
      <c r="L42" s="58">
        <v>18</v>
      </c>
      <c r="M42" s="1">
        <v>147085564.66</v>
      </c>
      <c r="T42" s="166"/>
      <c r="V42" s="166"/>
    </row>
    <row r="43" spans="2:24">
      <c r="B43" s="22"/>
      <c r="C43" s="56"/>
      <c r="D43" s="31"/>
      <c r="E43" s="20"/>
      <c r="F43" s="20"/>
      <c r="G43" s="20"/>
      <c r="H43" s="20"/>
      <c r="I43" s="20"/>
      <c r="J43" s="20"/>
      <c r="K43" s="20"/>
      <c r="L43" s="58"/>
      <c r="M43" s="65"/>
      <c r="T43" s="166"/>
      <c r="V43" s="166"/>
    </row>
    <row r="44" spans="2:24">
      <c r="B44" s="21" t="s">
        <v>9</v>
      </c>
      <c r="C44" s="53" t="s">
        <v>140</v>
      </c>
      <c r="D44" s="54"/>
      <c r="E44" s="54"/>
      <c r="F44" s="54"/>
      <c r="G44" s="54"/>
      <c r="H44" s="54"/>
      <c r="I44" s="54"/>
      <c r="J44" s="54"/>
      <c r="K44" s="54"/>
      <c r="L44" s="54"/>
      <c r="M44" s="55"/>
      <c r="V44" s="4"/>
    </row>
    <row r="45" spans="2:24">
      <c r="B45" s="31"/>
      <c r="C45" s="31"/>
      <c r="D45" s="20"/>
      <c r="E45" s="20"/>
      <c r="F45" s="20"/>
      <c r="G45" s="20"/>
      <c r="H45" s="20"/>
      <c r="I45" s="20"/>
      <c r="J45" s="20"/>
      <c r="K45" s="20"/>
      <c r="L45" s="20"/>
      <c r="M45" s="20"/>
      <c r="V45" s="4"/>
    </row>
    <row r="46" spans="2:24">
      <c r="B46" s="31"/>
      <c r="C46" s="31"/>
      <c r="D46" s="20"/>
      <c r="E46" s="20"/>
      <c r="F46" s="20"/>
      <c r="G46" s="20"/>
      <c r="H46" s="20"/>
      <c r="I46" s="20"/>
      <c r="J46" s="20"/>
      <c r="K46" s="20"/>
      <c r="L46" s="20"/>
      <c r="M46" s="20"/>
      <c r="V46" s="4"/>
    </row>
    <row r="47" spans="2:24" ht="20.25" customHeight="1">
      <c r="B47" s="20"/>
      <c r="C47" s="202" t="s">
        <v>48</v>
      </c>
      <c r="D47" s="203"/>
      <c r="E47" s="203"/>
      <c r="F47" s="203"/>
      <c r="G47" s="203"/>
      <c r="H47" s="204"/>
      <c r="I47" s="20"/>
      <c r="J47" s="20"/>
      <c r="K47" s="20"/>
      <c r="L47" s="59"/>
      <c r="M47" s="59"/>
    </row>
    <row r="48" spans="2:24" ht="20.25" customHeight="1">
      <c r="B48" s="22"/>
      <c r="C48" s="207" t="s">
        <v>85</v>
      </c>
      <c r="D48" s="208"/>
      <c r="E48" s="209"/>
      <c r="F48" s="66" t="s">
        <v>26</v>
      </c>
      <c r="G48" s="66" t="s">
        <v>27</v>
      </c>
      <c r="H48" s="66" t="s">
        <v>29</v>
      </c>
      <c r="I48" s="36"/>
      <c r="J48" s="36"/>
      <c r="K48" s="63"/>
      <c r="L48" s="63"/>
      <c r="M48" s="63"/>
      <c r="N48" s="63"/>
      <c r="O48" s="63"/>
      <c r="P48" s="63"/>
      <c r="Q48" s="63"/>
      <c r="R48" s="63"/>
      <c r="S48" s="63"/>
      <c r="V48" s="166"/>
      <c r="X48" s="5"/>
    </row>
    <row r="49" spans="2:24" ht="21.75" customHeight="1">
      <c r="B49" s="22"/>
      <c r="C49" s="218" t="s">
        <v>54</v>
      </c>
      <c r="D49" s="219"/>
      <c r="E49" s="220"/>
      <c r="F49" s="67">
        <v>0.57709153815475245</v>
      </c>
      <c r="G49" s="68">
        <v>0.8</v>
      </c>
      <c r="H49" s="69" t="s">
        <v>170</v>
      </c>
      <c r="I49" s="16"/>
      <c r="J49" s="16"/>
      <c r="K49" s="63"/>
      <c r="L49" s="63"/>
      <c r="M49" s="63"/>
      <c r="N49" s="63"/>
      <c r="O49" s="63"/>
      <c r="P49" s="63"/>
      <c r="Q49" s="63"/>
      <c r="R49" s="63"/>
      <c r="S49" s="63"/>
      <c r="V49" s="166"/>
      <c r="X49" s="5"/>
    </row>
    <row r="50" spans="2:24">
      <c r="B50" s="22"/>
      <c r="C50" s="199" t="s">
        <v>56</v>
      </c>
      <c r="D50" s="200"/>
      <c r="E50" s="201"/>
      <c r="F50" s="70">
        <v>0.25289005651902363</v>
      </c>
      <c r="G50" s="68">
        <v>0.42</v>
      </c>
      <c r="H50" s="69" t="s">
        <v>170</v>
      </c>
      <c r="I50" s="16"/>
      <c r="J50" s="16"/>
      <c r="K50" s="63"/>
      <c r="L50" s="63"/>
      <c r="M50" s="63"/>
      <c r="N50" s="63"/>
      <c r="O50" s="63"/>
      <c r="P50" s="63"/>
      <c r="Q50" s="63"/>
      <c r="R50" s="63"/>
      <c r="S50" s="63"/>
      <c r="V50" s="166"/>
      <c r="X50" s="5"/>
    </row>
    <row r="51" spans="2:24">
      <c r="B51" s="22"/>
      <c r="C51" s="199" t="s">
        <v>55</v>
      </c>
      <c r="D51" s="200"/>
      <c r="E51" s="201"/>
      <c r="F51" s="70">
        <v>0.10674248758736078</v>
      </c>
      <c r="G51" s="68">
        <v>0.16500000000000001</v>
      </c>
      <c r="H51" s="69" t="s">
        <v>170</v>
      </c>
      <c r="I51" s="16"/>
      <c r="J51" s="16"/>
      <c r="K51" s="63"/>
      <c r="L51" s="63"/>
      <c r="M51" s="63"/>
      <c r="N51" s="63"/>
      <c r="O51" s="63"/>
      <c r="P51" s="63"/>
      <c r="Q51" s="63"/>
      <c r="R51" s="63"/>
      <c r="S51" s="63"/>
      <c r="V51" s="166"/>
      <c r="X51" s="5"/>
    </row>
    <row r="52" spans="2:24">
      <c r="B52" s="22"/>
      <c r="C52" s="199" t="s">
        <v>139</v>
      </c>
      <c r="D52" s="200"/>
      <c r="E52" s="201"/>
      <c r="F52" s="70">
        <v>0.47202930006585297</v>
      </c>
      <c r="G52" s="68">
        <v>0.32</v>
      </c>
      <c r="H52" s="69" t="s">
        <v>170</v>
      </c>
      <c r="I52" s="16"/>
      <c r="J52" s="16"/>
      <c r="K52" s="63"/>
      <c r="L52" s="63"/>
      <c r="M52" s="63"/>
      <c r="N52" s="63"/>
      <c r="O52" s="63"/>
      <c r="P52" s="63"/>
      <c r="Q52" s="63"/>
      <c r="R52" s="63"/>
      <c r="S52" s="63"/>
      <c r="V52" s="166"/>
      <c r="X52" s="5"/>
    </row>
    <row r="53" spans="2:24">
      <c r="B53" s="22"/>
      <c r="C53" s="199" t="s">
        <v>144</v>
      </c>
      <c r="D53" s="200"/>
      <c r="E53" s="201"/>
      <c r="F53" s="71">
        <v>19.942936479418599</v>
      </c>
      <c r="G53" s="72">
        <v>36</v>
      </c>
      <c r="H53" s="69" t="s">
        <v>170</v>
      </c>
      <c r="I53" s="16"/>
      <c r="J53" s="16"/>
      <c r="K53" s="63"/>
      <c r="L53" s="63"/>
      <c r="M53" s="63"/>
      <c r="N53" s="63"/>
      <c r="O53" s="63"/>
      <c r="P53" s="63"/>
      <c r="Q53" s="63"/>
      <c r="R53" s="63"/>
      <c r="S53" s="63"/>
      <c r="V53" s="166"/>
      <c r="X53" s="5"/>
    </row>
    <row r="54" spans="2:24">
      <c r="B54" s="22"/>
      <c r="C54" s="199" t="s">
        <v>157</v>
      </c>
      <c r="D54" s="200"/>
      <c r="E54" s="201"/>
      <c r="F54" s="70">
        <v>0</v>
      </c>
      <c r="G54" s="68">
        <v>2.5000000000000001E-2</v>
      </c>
      <c r="H54" s="69" t="s">
        <v>170</v>
      </c>
      <c r="I54" s="16"/>
      <c r="J54" s="16"/>
      <c r="K54" s="63"/>
      <c r="L54" s="63"/>
      <c r="M54" s="63"/>
      <c r="N54" s="63"/>
      <c r="O54" s="63"/>
      <c r="P54" s="63"/>
      <c r="Q54" s="63"/>
      <c r="R54" s="63"/>
      <c r="S54" s="63"/>
      <c r="V54" s="166"/>
      <c r="X54" s="5"/>
    </row>
    <row r="55" spans="2:24">
      <c r="B55" s="22"/>
      <c r="C55" s="199" t="s">
        <v>57</v>
      </c>
      <c r="D55" s="200"/>
      <c r="E55" s="201"/>
      <c r="F55" s="70">
        <v>2.0924245673695063E-2</v>
      </c>
      <c r="G55" s="68">
        <v>0.125</v>
      </c>
      <c r="H55" s="69" t="s">
        <v>170</v>
      </c>
      <c r="I55" s="16"/>
      <c r="J55" s="16"/>
      <c r="K55" s="63"/>
      <c r="L55" s="63"/>
      <c r="M55" s="63"/>
      <c r="N55" s="63"/>
      <c r="O55" s="63"/>
      <c r="P55" s="63"/>
      <c r="Q55" s="63"/>
      <c r="R55" s="63"/>
      <c r="S55" s="63"/>
      <c r="V55" s="166"/>
      <c r="X55" s="5"/>
    </row>
    <row r="56" spans="2:24">
      <c r="B56" s="22"/>
      <c r="C56" s="205" t="s">
        <v>155</v>
      </c>
      <c r="D56" s="206"/>
      <c r="E56" s="206"/>
      <c r="F56" s="70">
        <v>1.4395735943867439E-2</v>
      </c>
      <c r="G56" s="68">
        <v>0.02</v>
      </c>
      <c r="H56" s="69" t="s">
        <v>170</v>
      </c>
      <c r="I56" s="16"/>
      <c r="J56" s="16"/>
      <c r="K56" s="63"/>
      <c r="L56" s="63"/>
      <c r="M56" s="63"/>
      <c r="N56" s="63"/>
      <c r="O56" s="63"/>
      <c r="P56" s="63"/>
      <c r="Q56" s="63"/>
      <c r="R56" s="63"/>
      <c r="S56" s="63"/>
      <c r="V56" s="166"/>
      <c r="X56" s="5"/>
    </row>
    <row r="57" spans="2:24">
      <c r="B57" s="22"/>
      <c r="C57" s="199" t="s">
        <v>58</v>
      </c>
      <c r="D57" s="200"/>
      <c r="E57" s="201"/>
      <c r="F57" s="70">
        <v>2.9253777962142544E-2</v>
      </c>
      <c r="G57" s="68">
        <v>8.5000000000000006E-2</v>
      </c>
      <c r="H57" s="69" t="s">
        <v>170</v>
      </c>
      <c r="I57" s="16"/>
      <c r="J57" s="16"/>
      <c r="K57" s="63"/>
      <c r="L57" s="63"/>
      <c r="M57" s="63"/>
      <c r="N57" s="63"/>
      <c r="O57" s="63"/>
      <c r="P57" s="63"/>
      <c r="Q57" s="63"/>
      <c r="R57" s="63"/>
      <c r="S57" s="63"/>
      <c r="V57" s="166"/>
      <c r="X57" s="5"/>
    </row>
    <row r="58" spans="2:24">
      <c r="B58" s="22"/>
      <c r="C58" s="199" t="s">
        <v>59</v>
      </c>
      <c r="D58" s="200"/>
      <c r="E58" s="201"/>
      <c r="F58" s="70">
        <v>0.13011203332045598</v>
      </c>
      <c r="G58" s="68">
        <v>0.26500000000000001</v>
      </c>
      <c r="H58" s="69" t="s">
        <v>170</v>
      </c>
      <c r="I58" s="16"/>
      <c r="J58" s="16"/>
      <c r="K58" s="63"/>
      <c r="L58" s="63"/>
      <c r="M58" s="63"/>
      <c r="N58" s="63"/>
      <c r="O58" s="63"/>
      <c r="P58" s="63"/>
      <c r="Q58" s="63"/>
      <c r="R58" s="63"/>
      <c r="S58" s="63"/>
      <c r="V58" s="166"/>
      <c r="X58" s="5"/>
    </row>
    <row r="59" spans="2:24">
      <c r="B59" s="22"/>
      <c r="C59" s="199" t="s">
        <v>60</v>
      </c>
      <c r="D59" s="200"/>
      <c r="E59" s="201"/>
      <c r="F59" s="70">
        <v>0.3920013308123102</v>
      </c>
      <c r="G59" s="68">
        <v>0.65</v>
      </c>
      <c r="H59" s="69" t="s">
        <v>170</v>
      </c>
      <c r="I59" s="16"/>
      <c r="J59" s="16"/>
      <c r="K59" s="63"/>
      <c r="L59" s="63"/>
      <c r="M59" s="63"/>
      <c r="N59" s="63"/>
      <c r="O59" s="63"/>
      <c r="P59" s="63"/>
      <c r="Q59" s="63"/>
      <c r="R59" s="63"/>
      <c r="S59" s="63"/>
      <c r="V59" s="166"/>
      <c r="X59" s="5"/>
    </row>
    <row r="60" spans="2:24">
      <c r="B60" s="22"/>
      <c r="C60" s="199" t="s">
        <v>61</v>
      </c>
      <c r="D60" s="200"/>
      <c r="E60" s="201"/>
      <c r="F60" s="70">
        <v>0.75335715497398703</v>
      </c>
      <c r="G60" s="68">
        <v>0.9</v>
      </c>
      <c r="H60" s="69" t="s">
        <v>170</v>
      </c>
      <c r="I60" s="16"/>
      <c r="J60" s="16"/>
      <c r="K60" s="63"/>
      <c r="L60" s="63"/>
      <c r="M60" s="63"/>
      <c r="N60" s="63"/>
      <c r="O60" s="63"/>
      <c r="P60" s="63"/>
      <c r="Q60" s="63"/>
      <c r="R60" s="63"/>
      <c r="S60" s="63"/>
      <c r="V60" s="166"/>
      <c r="X60" s="5"/>
    </row>
    <row r="61" spans="2:24">
      <c r="B61" s="22"/>
      <c r="C61" s="199" t="s">
        <v>149</v>
      </c>
      <c r="D61" s="200"/>
      <c r="E61" s="201"/>
      <c r="F61" s="70">
        <v>0.57464745521003258</v>
      </c>
      <c r="G61" s="68">
        <v>0.65</v>
      </c>
      <c r="H61" s="69" t="s">
        <v>170</v>
      </c>
      <c r="I61" s="16"/>
      <c r="J61" s="16"/>
      <c r="K61" s="63"/>
      <c r="L61" s="63"/>
      <c r="M61" s="63"/>
      <c r="N61" s="63"/>
      <c r="O61" s="63"/>
      <c r="P61" s="63"/>
      <c r="Q61" s="63"/>
      <c r="R61" s="63"/>
      <c r="S61" s="63"/>
      <c r="V61" s="166"/>
      <c r="X61" s="5"/>
    </row>
    <row r="62" spans="2:24">
      <c r="B62" s="22"/>
      <c r="C62" s="199" t="s">
        <v>150</v>
      </c>
      <c r="D62" s="200"/>
      <c r="E62" s="201"/>
      <c r="F62" s="70">
        <v>0.50034073636060583</v>
      </c>
      <c r="G62" s="68">
        <v>0.55000000000000004</v>
      </c>
      <c r="H62" s="69" t="s">
        <v>170</v>
      </c>
      <c r="I62" s="16"/>
      <c r="J62" s="16"/>
      <c r="K62" s="63"/>
      <c r="L62" s="63"/>
      <c r="M62" s="63"/>
      <c r="N62" s="63"/>
      <c r="O62" s="63"/>
      <c r="P62" s="63"/>
      <c r="Q62" s="63"/>
      <c r="R62" s="63"/>
      <c r="S62" s="63"/>
      <c r="V62" s="166"/>
      <c r="X62" s="5"/>
    </row>
    <row r="63" spans="2:24">
      <c r="B63" s="22"/>
      <c r="C63" s="224" t="s">
        <v>151</v>
      </c>
      <c r="D63" s="225"/>
      <c r="E63" s="226"/>
      <c r="F63" s="70">
        <v>0.14450522469102781</v>
      </c>
      <c r="G63" s="68">
        <v>0.35</v>
      </c>
      <c r="H63" s="69" t="s">
        <v>170</v>
      </c>
      <c r="I63" s="16"/>
      <c r="J63" s="16"/>
      <c r="K63" s="63"/>
      <c r="L63" s="63"/>
      <c r="M63" s="63"/>
      <c r="N63" s="63"/>
      <c r="O63" s="63"/>
      <c r="P63" s="63"/>
      <c r="Q63" s="63"/>
      <c r="R63" s="63"/>
      <c r="S63" s="63"/>
      <c r="V63" s="166"/>
      <c r="X63" s="5"/>
    </row>
    <row r="64" spans="2:24" ht="24.75" customHeight="1">
      <c r="B64" s="22"/>
      <c r="C64" s="221" t="s">
        <v>62</v>
      </c>
      <c r="D64" s="222"/>
      <c r="E64" s="222"/>
      <c r="F64" s="222"/>
      <c r="G64" s="223"/>
      <c r="H64" s="215" t="s">
        <v>170</v>
      </c>
      <c r="I64" s="16"/>
      <c r="J64" s="16"/>
      <c r="K64" s="63"/>
      <c r="L64" s="63"/>
      <c r="M64" s="63"/>
      <c r="N64" s="63"/>
      <c r="O64" s="63"/>
      <c r="P64" s="63"/>
      <c r="Q64" s="63"/>
      <c r="R64" s="63"/>
      <c r="S64" s="63"/>
      <c r="V64" s="166"/>
      <c r="X64" s="5"/>
    </row>
    <row r="65" spans="2:24" ht="24.75" customHeight="1">
      <c r="B65" s="22"/>
      <c r="C65" s="189"/>
      <c r="D65" s="190"/>
      <c r="E65" s="190"/>
      <c r="F65" s="191"/>
      <c r="G65" s="192"/>
      <c r="H65" s="216"/>
      <c r="I65" s="16"/>
      <c r="J65" s="16"/>
      <c r="K65" s="63"/>
      <c r="L65" s="63"/>
      <c r="M65" s="63"/>
      <c r="N65" s="63"/>
      <c r="O65" s="63"/>
      <c r="P65" s="63"/>
      <c r="Q65" s="63"/>
      <c r="R65" s="63"/>
      <c r="S65" s="63"/>
      <c r="V65" s="166"/>
      <c r="X65" s="5"/>
    </row>
    <row r="66" spans="2:24" ht="18">
      <c r="B66" s="22"/>
      <c r="C66" s="13"/>
      <c r="D66" s="56" t="s">
        <v>52</v>
      </c>
      <c r="E66" s="6"/>
      <c r="F66" s="73">
        <v>147085564.66</v>
      </c>
      <c r="G66" s="68"/>
      <c r="H66" s="216"/>
      <c r="I66" s="16"/>
      <c r="J66" s="184"/>
      <c r="K66" s="63"/>
      <c r="L66" s="63"/>
      <c r="M66" s="63"/>
      <c r="N66" s="63"/>
      <c r="O66" s="63"/>
      <c r="P66" s="63"/>
      <c r="Q66" s="63"/>
      <c r="R66" s="63"/>
      <c r="S66" s="63"/>
      <c r="V66" s="166"/>
      <c r="X66" s="5"/>
    </row>
    <row r="67" spans="2:24" ht="18">
      <c r="B67" s="22"/>
      <c r="C67" s="13"/>
      <c r="D67" s="56"/>
      <c r="E67" s="6"/>
      <c r="F67" s="73"/>
      <c r="G67" s="68"/>
      <c r="H67" s="216"/>
      <c r="I67" s="16"/>
      <c r="J67" s="184"/>
      <c r="K67" s="63"/>
      <c r="L67" s="63"/>
      <c r="M67" s="63"/>
      <c r="N67" s="63"/>
      <c r="O67" s="63"/>
      <c r="P67" s="63"/>
      <c r="Q67" s="63"/>
      <c r="R67" s="63"/>
      <c r="S67" s="63"/>
      <c r="V67" s="166"/>
      <c r="X67" s="5"/>
    </row>
    <row r="68" spans="2:24" ht="18">
      <c r="B68" s="22"/>
      <c r="C68" s="13"/>
      <c r="D68" s="6" t="s">
        <v>81</v>
      </c>
      <c r="E68" s="6"/>
      <c r="F68" s="73"/>
      <c r="G68" s="68" t="s">
        <v>165</v>
      </c>
      <c r="H68" s="216"/>
      <c r="I68" s="16"/>
      <c r="J68" s="184"/>
      <c r="K68" s="63"/>
      <c r="L68" s="63"/>
      <c r="M68" s="63"/>
      <c r="N68" s="63"/>
      <c r="O68" s="63"/>
      <c r="P68" s="63"/>
      <c r="Q68" s="63"/>
      <c r="R68" s="63"/>
      <c r="S68" s="63"/>
      <c r="V68" s="166"/>
      <c r="X68" s="5"/>
    </row>
    <row r="69" spans="2:24" ht="18">
      <c r="B69" s="22"/>
      <c r="C69" s="13"/>
      <c r="D69" s="6" t="s">
        <v>164</v>
      </c>
      <c r="E69" s="6"/>
      <c r="F69" s="185">
        <v>22058824</v>
      </c>
      <c r="G69" s="68" t="s">
        <v>170</v>
      </c>
      <c r="H69" s="216"/>
      <c r="I69" s="16"/>
      <c r="J69" s="184"/>
      <c r="K69" s="63"/>
      <c r="L69" s="63"/>
      <c r="M69" s="63"/>
      <c r="N69" s="63"/>
      <c r="O69" s="63"/>
      <c r="P69" s="63"/>
      <c r="Q69" s="63"/>
      <c r="R69" s="63"/>
      <c r="S69" s="63"/>
      <c r="V69" s="166"/>
      <c r="X69" s="5"/>
    </row>
    <row r="70" spans="2:24" ht="21.75" customHeight="1">
      <c r="B70" s="22"/>
      <c r="C70" s="74"/>
      <c r="D70" s="6" t="s">
        <v>166</v>
      </c>
      <c r="E70" s="75"/>
      <c r="F70" s="185">
        <v>31250000</v>
      </c>
      <c r="G70" s="193" t="s">
        <v>169</v>
      </c>
      <c r="H70" s="216"/>
      <c r="I70" s="16"/>
      <c r="J70" s="16"/>
      <c r="K70" s="63"/>
      <c r="L70" s="63"/>
      <c r="M70" s="63"/>
      <c r="N70" s="63"/>
      <c r="O70" s="63"/>
      <c r="P70" s="63"/>
      <c r="Q70" s="63"/>
      <c r="R70" s="63"/>
      <c r="S70" s="63"/>
      <c r="V70" s="180"/>
      <c r="W70" s="177"/>
      <c r="X70" s="73"/>
    </row>
    <row r="71" spans="2:24" ht="21.75" customHeight="1">
      <c r="B71" s="22"/>
      <c r="C71" s="74"/>
      <c r="D71" s="6"/>
      <c r="E71" s="75"/>
      <c r="F71" s="188"/>
      <c r="G71" s="193"/>
      <c r="H71" s="216"/>
      <c r="I71" s="16"/>
      <c r="J71" s="16"/>
      <c r="K71" s="63"/>
      <c r="L71" s="63"/>
      <c r="M71" s="63"/>
      <c r="N71" s="63"/>
      <c r="O71" s="63"/>
      <c r="P71" s="63"/>
      <c r="Q71" s="63"/>
      <c r="R71" s="63"/>
      <c r="S71" s="63"/>
      <c r="V71" s="180"/>
      <c r="W71" s="177"/>
      <c r="X71" s="73"/>
    </row>
    <row r="72" spans="2:24" ht="31.5" customHeight="1">
      <c r="B72" s="22"/>
      <c r="C72" s="76" t="s">
        <v>87</v>
      </c>
      <c r="D72" s="77" t="s">
        <v>84</v>
      </c>
      <c r="E72" s="75"/>
      <c r="F72" s="78" t="s">
        <v>87</v>
      </c>
      <c r="G72" s="79">
        <v>125026740.66</v>
      </c>
      <c r="H72" s="216"/>
      <c r="I72" s="73"/>
      <c r="J72" s="16"/>
      <c r="K72" s="63"/>
      <c r="L72" s="63"/>
      <c r="M72" s="63"/>
      <c r="N72" s="63"/>
      <c r="O72" s="63"/>
      <c r="P72" s="63"/>
      <c r="Q72" s="63"/>
      <c r="R72" s="63"/>
      <c r="S72" s="63"/>
      <c r="V72" s="166"/>
      <c r="X72" s="5"/>
    </row>
    <row r="73" spans="2:24">
      <c r="B73" s="22"/>
      <c r="C73" s="80"/>
      <c r="D73" s="6"/>
      <c r="E73" s="75"/>
      <c r="F73" s="16"/>
      <c r="G73" s="194"/>
      <c r="H73" s="216"/>
      <c r="I73" s="16"/>
      <c r="J73" s="16"/>
      <c r="K73" s="63"/>
      <c r="L73" s="63"/>
      <c r="M73" s="63"/>
      <c r="N73" s="63"/>
      <c r="O73" s="63"/>
      <c r="P73" s="63"/>
      <c r="Q73" s="63"/>
      <c r="R73" s="63"/>
      <c r="S73" s="63"/>
      <c r="V73" s="166"/>
      <c r="X73" s="5"/>
    </row>
    <row r="74" spans="2:24" ht="35.25" customHeight="1">
      <c r="B74" s="22"/>
      <c r="C74" s="15"/>
      <c r="D74" s="214" t="s">
        <v>82</v>
      </c>
      <c r="E74" s="214"/>
      <c r="F74" s="82">
        <v>125000000</v>
      </c>
      <c r="G74" s="68"/>
      <c r="H74" s="216"/>
      <c r="I74" s="16"/>
      <c r="J74" s="16"/>
      <c r="K74" s="63"/>
      <c r="L74" s="63"/>
      <c r="M74" s="63"/>
      <c r="N74" s="63"/>
      <c r="O74" s="63"/>
      <c r="P74" s="63"/>
      <c r="Q74" s="63"/>
      <c r="R74" s="63"/>
      <c r="S74" s="63"/>
      <c r="V74" s="166"/>
      <c r="X74" s="5"/>
    </row>
    <row r="75" spans="2:24" ht="6" customHeight="1">
      <c r="B75" s="22"/>
      <c r="C75" s="80"/>
      <c r="D75" s="56"/>
      <c r="E75" s="75"/>
      <c r="F75" s="83"/>
      <c r="G75" s="68"/>
      <c r="H75" s="216"/>
      <c r="I75" s="16"/>
      <c r="J75" s="16"/>
      <c r="K75" s="63"/>
      <c r="L75" s="63"/>
      <c r="M75" s="63"/>
      <c r="N75" s="63"/>
      <c r="O75" s="63"/>
      <c r="P75" s="63"/>
      <c r="Q75" s="63"/>
      <c r="R75" s="63"/>
      <c r="S75" s="63"/>
      <c r="V75" s="166"/>
      <c r="X75" s="5"/>
    </row>
    <row r="76" spans="2:24" ht="62.25" customHeight="1">
      <c r="B76" s="22"/>
      <c r="C76" s="84"/>
      <c r="D76" s="214" t="s">
        <v>83</v>
      </c>
      <c r="E76" s="214"/>
      <c r="F76" s="85">
        <v>0</v>
      </c>
      <c r="G76" s="86"/>
      <c r="H76" s="216"/>
      <c r="I76" s="16"/>
      <c r="J76" s="16"/>
      <c r="K76" s="63"/>
      <c r="L76" s="63"/>
      <c r="M76" s="63"/>
      <c r="N76" s="63"/>
      <c r="O76" s="63"/>
      <c r="P76" s="63"/>
      <c r="Q76" s="63"/>
      <c r="R76" s="63"/>
      <c r="S76" s="63"/>
      <c r="V76" s="166"/>
      <c r="X76" s="5"/>
    </row>
    <row r="77" spans="2:24" ht="31.5" customHeight="1">
      <c r="B77" s="22"/>
      <c r="C77" s="76" t="s">
        <v>86</v>
      </c>
      <c r="D77" s="6" t="s">
        <v>84</v>
      </c>
      <c r="E77" s="75"/>
      <c r="F77" s="78" t="s">
        <v>86</v>
      </c>
      <c r="G77" s="79">
        <v>125000000</v>
      </c>
      <c r="H77" s="216"/>
      <c r="I77" s="16"/>
      <c r="J77" s="16"/>
      <c r="K77" s="63"/>
      <c r="L77" s="63"/>
      <c r="M77" s="63"/>
      <c r="N77" s="63"/>
      <c r="O77" s="63"/>
      <c r="P77" s="63"/>
      <c r="Q77" s="63"/>
      <c r="R77" s="63"/>
      <c r="S77" s="63"/>
      <c r="V77" s="166"/>
      <c r="X77" s="5"/>
    </row>
    <row r="78" spans="2:24">
      <c r="B78" s="22"/>
      <c r="C78" s="87"/>
      <c r="D78" s="75"/>
      <c r="E78" s="63"/>
      <c r="F78" s="63"/>
      <c r="G78" s="195"/>
      <c r="H78" s="216"/>
      <c r="I78" s="16"/>
      <c r="J78" s="16"/>
      <c r="K78" s="63"/>
      <c r="L78" s="63"/>
      <c r="M78" s="63"/>
      <c r="N78" s="63"/>
      <c r="O78" s="63"/>
      <c r="P78" s="63"/>
      <c r="Q78" s="63"/>
      <c r="R78" s="63"/>
      <c r="S78" s="63"/>
      <c r="V78" s="166"/>
      <c r="X78" s="5"/>
    </row>
    <row r="79" spans="2:24" ht="18">
      <c r="B79" s="22"/>
      <c r="C79" s="87"/>
      <c r="D79" s="88" t="s">
        <v>145</v>
      </c>
      <c r="E79" s="75"/>
      <c r="F79" s="89"/>
      <c r="G79" s="196"/>
      <c r="H79" s="216"/>
      <c r="I79" s="16"/>
      <c r="J79" s="16"/>
      <c r="K79" s="63"/>
      <c r="L79" s="63"/>
      <c r="M79" s="63"/>
      <c r="N79" s="63"/>
      <c r="O79" s="63"/>
      <c r="P79" s="63"/>
      <c r="Q79" s="63"/>
      <c r="R79" s="63"/>
      <c r="S79" s="63"/>
      <c r="V79" s="166"/>
      <c r="X79" s="5"/>
    </row>
    <row r="80" spans="2:24" ht="18">
      <c r="B80" s="22"/>
      <c r="C80" s="90"/>
      <c r="D80" s="14"/>
      <c r="E80" s="14"/>
      <c r="F80" s="91"/>
      <c r="G80" s="92"/>
      <c r="H80" s="217"/>
      <c r="I80" s="16"/>
      <c r="J80" s="16"/>
      <c r="K80" s="63"/>
      <c r="L80" s="63"/>
      <c r="M80" s="63"/>
      <c r="N80" s="63"/>
      <c r="O80" s="63"/>
      <c r="P80" s="63"/>
      <c r="Q80" s="63"/>
      <c r="R80" s="63"/>
      <c r="S80" s="63"/>
      <c r="T80" s="168"/>
      <c r="V80" s="166"/>
      <c r="X80" s="5"/>
    </row>
    <row r="81" spans="2:24">
      <c r="B81" s="22"/>
      <c r="C81" s="75"/>
      <c r="D81" s="75"/>
      <c r="E81" s="75"/>
      <c r="F81" s="81"/>
      <c r="G81" s="93"/>
      <c r="H81" s="16"/>
      <c r="I81" s="16"/>
      <c r="J81" s="16"/>
      <c r="K81" s="63"/>
      <c r="L81" s="63"/>
      <c r="M81" s="63"/>
      <c r="N81" s="63"/>
      <c r="O81" s="63"/>
      <c r="P81" s="63"/>
      <c r="Q81" s="63"/>
      <c r="R81" s="63"/>
      <c r="S81" s="63"/>
      <c r="V81" s="166"/>
      <c r="X81" s="5"/>
    </row>
    <row r="82" spans="2:24">
      <c r="B82" s="22">
        <v>19</v>
      </c>
      <c r="C82" s="56" t="s">
        <v>63</v>
      </c>
      <c r="D82" s="20"/>
      <c r="E82" s="20"/>
      <c r="F82" s="20"/>
      <c r="G82" s="20"/>
      <c r="H82" s="94"/>
      <c r="I82" s="94"/>
      <c r="J82" s="94"/>
      <c r="K82" s="63"/>
      <c r="L82" s="58">
        <v>19</v>
      </c>
      <c r="M82" s="95" t="s">
        <v>169</v>
      </c>
      <c r="V82" s="166"/>
      <c r="X82" s="5"/>
    </row>
    <row r="83" spans="2:24">
      <c r="B83" s="22"/>
      <c r="C83" s="56"/>
      <c r="D83" s="20"/>
      <c r="E83" s="20"/>
      <c r="F83" s="20"/>
      <c r="G83" s="20"/>
      <c r="H83" s="94"/>
      <c r="I83" s="94"/>
      <c r="J83" s="94"/>
      <c r="K83" s="63"/>
      <c r="L83" s="58"/>
      <c r="M83" s="63"/>
      <c r="V83" s="166"/>
      <c r="X83" s="5"/>
    </row>
    <row r="84" spans="2:24"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96"/>
      <c r="O84" s="3"/>
    </row>
    <row r="85" spans="2:24">
      <c r="B85" s="21" t="s">
        <v>12</v>
      </c>
      <c r="C85" s="53" t="s">
        <v>64</v>
      </c>
      <c r="D85" s="54"/>
      <c r="E85" s="54"/>
      <c r="F85" s="54"/>
      <c r="G85" s="54"/>
      <c r="H85" s="54"/>
      <c r="I85" s="54"/>
      <c r="J85" s="54"/>
      <c r="K85" s="54"/>
      <c r="L85" s="54"/>
      <c r="M85" s="55"/>
    </row>
    <row r="86" spans="2:24">
      <c r="B86" s="97"/>
      <c r="C86" s="97"/>
      <c r="D86" s="97"/>
      <c r="E86" s="20"/>
      <c r="F86" s="20"/>
      <c r="G86" s="98"/>
      <c r="H86" s="20"/>
      <c r="I86" s="22"/>
      <c r="J86" s="22"/>
      <c r="K86" s="22"/>
      <c r="L86" s="22"/>
      <c r="M86" s="66" t="s">
        <v>8</v>
      </c>
      <c r="O86" s="3"/>
    </row>
    <row r="87" spans="2:24">
      <c r="B87" s="22">
        <v>20</v>
      </c>
      <c r="C87" s="20" t="s">
        <v>66</v>
      </c>
      <c r="D87" s="20"/>
      <c r="E87" s="20"/>
      <c r="F87" s="97"/>
      <c r="G87" s="98"/>
      <c r="I87" s="181"/>
      <c r="J87" s="181"/>
      <c r="K87" s="181"/>
      <c r="L87" s="58">
        <v>20</v>
      </c>
      <c r="M87" s="99">
        <v>125000000</v>
      </c>
    </row>
    <row r="88" spans="2:24">
      <c r="B88" s="22">
        <v>21</v>
      </c>
      <c r="C88" s="20" t="s">
        <v>65</v>
      </c>
      <c r="D88" s="20"/>
      <c r="E88" s="20"/>
      <c r="F88" s="97"/>
      <c r="G88" s="98"/>
      <c r="I88" s="181"/>
      <c r="J88" s="181"/>
      <c r="K88" s="181"/>
      <c r="L88" s="58"/>
      <c r="M88" s="100">
        <v>125000000</v>
      </c>
    </row>
    <row r="89" spans="2:24">
      <c r="B89" s="22"/>
      <c r="C89" s="56"/>
      <c r="D89" s="20"/>
      <c r="E89" s="20"/>
      <c r="F89" s="97"/>
      <c r="G89" s="97"/>
      <c r="I89" s="181"/>
      <c r="J89" s="181"/>
      <c r="K89" s="181"/>
      <c r="L89" s="58"/>
      <c r="M89" s="100"/>
    </row>
    <row r="90" spans="2:24">
      <c r="B90" s="22">
        <v>22</v>
      </c>
      <c r="C90" s="56" t="s">
        <v>168</v>
      </c>
      <c r="D90" s="20"/>
      <c r="E90" s="20"/>
      <c r="F90" s="97"/>
      <c r="G90" s="97"/>
      <c r="I90" s="181"/>
      <c r="J90" s="181"/>
      <c r="K90" s="181"/>
      <c r="L90" s="58">
        <v>22</v>
      </c>
      <c r="M90" s="100">
        <v>0</v>
      </c>
    </row>
    <row r="91" spans="2:24">
      <c r="B91" s="22">
        <v>23</v>
      </c>
      <c r="C91" s="102" t="s">
        <v>67</v>
      </c>
      <c r="D91" s="31"/>
      <c r="E91" s="31"/>
      <c r="F91" s="97"/>
      <c r="G91" s="97"/>
      <c r="I91" s="182"/>
      <c r="J91" s="182"/>
      <c r="K91" s="182"/>
      <c r="L91" s="58">
        <v>23</v>
      </c>
      <c r="M91" s="103">
        <v>0</v>
      </c>
    </row>
    <row r="92" spans="2:24">
      <c r="B92" s="22"/>
      <c r="C92" s="102"/>
      <c r="D92" s="31"/>
      <c r="E92" s="31"/>
      <c r="F92" s="97"/>
      <c r="G92" s="97"/>
      <c r="I92" s="182"/>
      <c r="J92" s="182"/>
      <c r="K92" s="182"/>
      <c r="L92" s="58"/>
      <c r="M92" s="104"/>
    </row>
    <row r="93" spans="2:24">
      <c r="B93" s="22">
        <v>24</v>
      </c>
      <c r="C93" s="56" t="s">
        <v>68</v>
      </c>
      <c r="D93" s="31"/>
      <c r="E93" s="31"/>
      <c r="F93" s="97"/>
      <c r="G93" s="97"/>
      <c r="I93" s="182"/>
      <c r="J93" s="182"/>
      <c r="K93" s="182"/>
      <c r="L93" s="58"/>
      <c r="M93" s="105">
        <v>125000000</v>
      </c>
    </row>
    <row r="94" spans="2:24">
      <c r="B94" s="22">
        <v>25</v>
      </c>
      <c r="C94" s="2" t="s">
        <v>90</v>
      </c>
      <c r="D94" s="20"/>
      <c r="E94" s="20"/>
      <c r="F94" s="97"/>
      <c r="G94" s="97"/>
      <c r="I94" s="183"/>
      <c r="J94" s="183"/>
      <c r="K94" s="183"/>
      <c r="L94" s="58">
        <v>25</v>
      </c>
      <c r="M94" s="106">
        <v>1</v>
      </c>
      <c r="U94" s="169"/>
    </row>
    <row r="95" spans="2:24">
      <c r="B95" s="20"/>
      <c r="C95" s="20"/>
      <c r="D95" s="20"/>
      <c r="E95" s="20"/>
      <c r="F95" s="20"/>
      <c r="G95" s="20"/>
      <c r="H95" s="96"/>
      <c r="I95" s="96"/>
      <c r="J95" s="96"/>
      <c r="K95" s="16"/>
      <c r="L95" s="16"/>
      <c r="M95" s="16"/>
      <c r="U95" s="169"/>
    </row>
    <row r="96" spans="2:24">
      <c r="B96" s="21" t="s">
        <v>14</v>
      </c>
      <c r="C96" s="53" t="s">
        <v>70</v>
      </c>
      <c r="D96" s="54"/>
      <c r="E96" s="54"/>
      <c r="F96" s="54"/>
      <c r="G96" s="54"/>
      <c r="H96" s="54"/>
      <c r="I96" s="54"/>
      <c r="J96" s="54"/>
      <c r="K96" s="54"/>
      <c r="L96" s="54"/>
      <c r="M96" s="55"/>
    </row>
    <row r="97" spans="2:20">
      <c r="B97" s="31"/>
      <c r="C97" s="31"/>
      <c r="D97" s="20"/>
      <c r="E97" s="20"/>
      <c r="F97" s="20"/>
      <c r="G97" s="20"/>
      <c r="H97" s="20"/>
      <c r="I97" s="20"/>
      <c r="J97" s="20"/>
      <c r="K97" s="20"/>
      <c r="L97" s="20"/>
      <c r="M97" s="20"/>
    </row>
    <row r="98" spans="2:20">
      <c r="B98" s="20"/>
      <c r="C98" s="20"/>
      <c r="D98" s="20"/>
      <c r="E98" s="20"/>
      <c r="F98" s="20"/>
      <c r="G98" s="20"/>
      <c r="H98" s="96"/>
      <c r="I98" s="96"/>
      <c r="J98" s="96"/>
      <c r="K98" s="16"/>
      <c r="L98" s="16"/>
      <c r="M98" s="16"/>
    </row>
    <row r="99" spans="2:20" ht="24" customHeight="1">
      <c r="B99" s="20"/>
      <c r="C99" s="202" t="s">
        <v>76</v>
      </c>
      <c r="D99" s="204"/>
      <c r="E99" s="107" t="s">
        <v>72</v>
      </c>
      <c r="F99" s="107" t="s">
        <v>71</v>
      </c>
      <c r="G99" s="107" t="s">
        <v>73</v>
      </c>
      <c r="H99" s="202" t="s">
        <v>74</v>
      </c>
      <c r="I99" s="204"/>
      <c r="J99" s="96"/>
      <c r="K99" s="16"/>
      <c r="L99" s="16"/>
      <c r="M99" s="16"/>
    </row>
    <row r="100" spans="2:20">
      <c r="B100" s="22">
        <v>26</v>
      </c>
      <c r="C100" s="212">
        <v>125000000</v>
      </c>
      <c r="D100" s="213"/>
      <c r="E100" s="187">
        <v>3.875E-2</v>
      </c>
      <c r="F100" s="108">
        <v>30</v>
      </c>
      <c r="G100" s="108" t="s">
        <v>75</v>
      </c>
      <c r="H100" s="210">
        <v>403645.83333333331</v>
      </c>
      <c r="I100" s="211"/>
      <c r="J100" s="96"/>
      <c r="K100" s="109"/>
      <c r="L100" s="16"/>
      <c r="M100" s="16"/>
      <c r="T100" s="170"/>
    </row>
    <row r="101" spans="2:20">
      <c r="B101" s="22"/>
      <c r="C101" s="82"/>
      <c r="D101" s="82"/>
      <c r="E101" s="16"/>
      <c r="F101" s="16"/>
      <c r="G101" s="16"/>
      <c r="H101" s="36"/>
      <c r="I101" s="36"/>
      <c r="J101" s="96"/>
      <c r="K101" s="16"/>
      <c r="L101" s="16"/>
      <c r="M101" s="16"/>
    </row>
    <row r="102" spans="2:20">
      <c r="B102" s="22"/>
      <c r="C102" s="16"/>
      <c r="D102" s="16"/>
      <c r="E102" s="16"/>
      <c r="F102" s="16"/>
      <c r="G102" s="16"/>
      <c r="H102" s="36"/>
      <c r="I102" s="36"/>
      <c r="J102" s="96"/>
      <c r="K102" s="16"/>
      <c r="L102" s="16"/>
      <c r="M102" s="16"/>
    </row>
    <row r="103" spans="2:20">
      <c r="B103" s="21" t="s">
        <v>135</v>
      </c>
      <c r="C103" s="53" t="s">
        <v>94</v>
      </c>
      <c r="D103" s="54"/>
      <c r="E103" s="54"/>
      <c r="F103" s="54"/>
      <c r="G103" s="54"/>
      <c r="H103" s="54"/>
      <c r="I103" s="54"/>
      <c r="J103" s="54"/>
      <c r="K103" s="54"/>
      <c r="L103" s="54"/>
      <c r="M103" s="55"/>
    </row>
    <row r="104" spans="2:20">
      <c r="B104" s="31"/>
      <c r="C104" s="31"/>
      <c r="D104" s="20"/>
      <c r="E104" s="20"/>
      <c r="F104" s="20"/>
      <c r="G104" s="20"/>
      <c r="H104" s="20"/>
      <c r="I104" s="20"/>
      <c r="J104" s="20"/>
      <c r="K104" s="20"/>
      <c r="L104" s="20"/>
      <c r="M104" s="20"/>
    </row>
    <row r="105" spans="2:20">
      <c r="B105" s="22"/>
      <c r="C105" s="16"/>
      <c r="D105" s="16"/>
      <c r="E105" s="16"/>
      <c r="F105" s="16"/>
      <c r="G105" s="16"/>
      <c r="H105" s="36"/>
      <c r="I105" s="36"/>
      <c r="J105" s="96"/>
      <c r="K105" s="16"/>
      <c r="L105" s="16"/>
      <c r="M105" s="16"/>
    </row>
    <row r="106" spans="2:20">
      <c r="B106" s="22">
        <v>27</v>
      </c>
      <c r="C106" s="110" t="s">
        <v>95</v>
      </c>
      <c r="D106" s="16"/>
      <c r="E106" s="16"/>
      <c r="F106" s="16"/>
      <c r="G106" s="16"/>
      <c r="H106" s="36"/>
      <c r="I106" s="36"/>
      <c r="J106" s="96"/>
      <c r="K106" s="111"/>
      <c r="L106" s="58">
        <v>27</v>
      </c>
      <c r="M106" s="17">
        <v>125000000</v>
      </c>
    </row>
    <row r="107" spans="2:20">
      <c r="B107" s="22">
        <v>28</v>
      </c>
      <c r="C107" s="110" t="s">
        <v>167</v>
      </c>
      <c r="D107" s="16"/>
      <c r="E107" s="16"/>
      <c r="F107" s="16"/>
      <c r="G107" s="16"/>
      <c r="H107" s="36"/>
      <c r="I107" s="36"/>
      <c r="J107" s="96"/>
      <c r="K107" s="16"/>
      <c r="L107" s="58">
        <v>28</v>
      </c>
      <c r="M107" s="19">
        <v>0</v>
      </c>
      <c r="T107" s="167"/>
    </row>
    <row r="108" spans="2:20">
      <c r="B108" s="22">
        <v>29</v>
      </c>
      <c r="C108" s="110" t="s">
        <v>96</v>
      </c>
      <c r="D108" s="16"/>
      <c r="E108" s="16"/>
      <c r="F108" s="16"/>
      <c r="G108" s="16"/>
      <c r="H108" s="36"/>
      <c r="I108" s="36"/>
      <c r="J108" s="96"/>
      <c r="K108" s="16"/>
      <c r="L108" s="58">
        <v>29</v>
      </c>
      <c r="M108" s="19">
        <v>131269626.79000001</v>
      </c>
    </row>
    <row r="109" spans="2:20">
      <c r="B109" s="22">
        <v>30</v>
      </c>
      <c r="C109" s="110" t="s">
        <v>81</v>
      </c>
      <c r="D109" s="16"/>
      <c r="E109" s="16"/>
      <c r="F109" s="16"/>
      <c r="G109" s="16"/>
      <c r="H109" s="36"/>
      <c r="I109" s="36"/>
      <c r="J109" s="96"/>
      <c r="K109" s="111"/>
      <c r="L109" s="58">
        <v>30</v>
      </c>
      <c r="M109" s="19">
        <v>22058824</v>
      </c>
    </row>
    <row r="110" spans="2:20">
      <c r="B110" s="22">
        <v>31</v>
      </c>
      <c r="C110" s="110" t="s">
        <v>132</v>
      </c>
      <c r="D110" s="16"/>
      <c r="E110" s="16"/>
      <c r="F110" s="16"/>
      <c r="G110" s="16"/>
      <c r="H110" s="36"/>
      <c r="I110" s="36"/>
      <c r="J110" s="96"/>
      <c r="K110" s="111"/>
      <c r="L110" s="58">
        <v>31</v>
      </c>
      <c r="M110" s="23">
        <v>15789197.209999993</v>
      </c>
    </row>
    <row r="111" spans="2:20">
      <c r="B111" s="20"/>
      <c r="C111" s="20"/>
      <c r="D111" s="20"/>
      <c r="E111" s="20"/>
      <c r="F111" s="20"/>
      <c r="G111" s="20"/>
      <c r="H111" s="96"/>
      <c r="I111" s="96"/>
      <c r="J111" s="96"/>
      <c r="K111" s="16"/>
      <c r="L111" s="16"/>
      <c r="M111" s="16"/>
    </row>
    <row r="112" spans="2:20">
      <c r="B112" s="21" t="s">
        <v>136</v>
      </c>
      <c r="C112" s="53" t="s">
        <v>111</v>
      </c>
      <c r="D112" s="54"/>
      <c r="E112" s="54"/>
      <c r="F112" s="54"/>
      <c r="G112" s="54"/>
      <c r="H112" s="54"/>
      <c r="I112" s="54"/>
      <c r="J112" s="54"/>
      <c r="K112" s="54"/>
      <c r="L112" s="54"/>
      <c r="M112" s="55"/>
    </row>
    <row r="113" spans="2:24">
      <c r="B113" s="31"/>
      <c r="C113" s="31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T113" s="5"/>
    </row>
    <row r="114" spans="2:24">
      <c r="B114" s="22">
        <v>32</v>
      </c>
      <c r="C114" s="20" t="s">
        <v>133</v>
      </c>
      <c r="D114" s="20"/>
      <c r="E114" s="20"/>
      <c r="F114" s="20"/>
      <c r="G114" s="20"/>
      <c r="H114" s="20"/>
      <c r="I114" s="20"/>
      <c r="J114" s="20"/>
      <c r="K114" s="58">
        <v>32</v>
      </c>
      <c r="L114" s="17">
        <v>15555692.899999999</v>
      </c>
      <c r="M114" s="20"/>
    </row>
    <row r="115" spans="2:24">
      <c r="B115" s="22">
        <v>33</v>
      </c>
      <c r="C115" s="20" t="s">
        <v>21</v>
      </c>
      <c r="D115" s="20"/>
      <c r="E115" s="20"/>
      <c r="F115" s="6"/>
      <c r="G115" s="6"/>
      <c r="H115" s="20"/>
      <c r="I115" s="20"/>
      <c r="J115" s="20"/>
      <c r="K115" s="58">
        <v>33</v>
      </c>
      <c r="L115" s="19">
        <v>4482794.71</v>
      </c>
      <c r="M115" s="6"/>
      <c r="T115" s="10"/>
    </row>
    <row r="116" spans="2:24">
      <c r="B116" s="22">
        <v>34</v>
      </c>
      <c r="C116" s="20" t="s">
        <v>22</v>
      </c>
      <c r="D116" s="20"/>
      <c r="E116" s="20"/>
      <c r="F116" s="6"/>
      <c r="G116" s="6"/>
      <c r="H116" s="20"/>
      <c r="I116" s="20"/>
      <c r="J116" s="20"/>
      <c r="K116" s="58">
        <v>34</v>
      </c>
      <c r="L116" s="19">
        <v>127215.31</v>
      </c>
      <c r="M116" s="112"/>
    </row>
    <row r="117" spans="2:24">
      <c r="B117" s="22">
        <v>35</v>
      </c>
      <c r="C117" s="20" t="s">
        <v>30</v>
      </c>
      <c r="D117" s="20"/>
      <c r="E117" s="20"/>
      <c r="F117" s="20"/>
      <c r="G117" s="20"/>
      <c r="H117" s="20"/>
      <c r="I117" s="20"/>
      <c r="J117" s="20"/>
      <c r="K117" s="58">
        <v>35</v>
      </c>
      <c r="L117" s="19">
        <v>33074.699999999997</v>
      </c>
      <c r="M117" s="112"/>
      <c r="T117" s="166"/>
    </row>
    <row r="118" spans="2:24">
      <c r="B118" s="22">
        <v>36</v>
      </c>
      <c r="C118" s="20" t="s">
        <v>98</v>
      </c>
      <c r="D118" s="20"/>
      <c r="E118" s="20"/>
      <c r="F118" s="20"/>
      <c r="G118" s="20"/>
      <c r="H118" s="20"/>
      <c r="I118" s="20"/>
      <c r="J118" s="20"/>
      <c r="K118" s="58">
        <v>36</v>
      </c>
      <c r="L118" s="19">
        <v>10840.15</v>
      </c>
      <c r="M118" s="112"/>
      <c r="U118" s="171"/>
    </row>
    <row r="119" spans="2:24">
      <c r="B119" s="22">
        <v>37</v>
      </c>
      <c r="C119" s="20" t="s">
        <v>113</v>
      </c>
      <c r="D119" s="20"/>
      <c r="E119" s="20"/>
      <c r="F119" s="20"/>
      <c r="G119" s="20"/>
      <c r="H119" s="20"/>
      <c r="I119" s="20"/>
      <c r="J119" s="20"/>
      <c r="K119" s="58">
        <v>37</v>
      </c>
      <c r="L119" s="19">
        <v>441.69</v>
      </c>
      <c r="M119" s="112"/>
      <c r="U119" s="171"/>
    </row>
    <row r="120" spans="2:24">
      <c r="B120" s="22">
        <v>38</v>
      </c>
      <c r="C120" s="20" t="s">
        <v>146</v>
      </c>
      <c r="D120" s="20"/>
      <c r="E120" s="20"/>
      <c r="F120" s="20"/>
      <c r="G120" s="20"/>
      <c r="H120" s="20"/>
      <c r="I120" s="20"/>
      <c r="J120" s="20"/>
      <c r="K120" s="58">
        <v>38</v>
      </c>
      <c r="L120" s="19">
        <v>0</v>
      </c>
      <c r="M120" s="112"/>
      <c r="U120" s="171"/>
    </row>
    <row r="121" spans="2:24">
      <c r="B121" s="22">
        <v>39</v>
      </c>
      <c r="C121" s="20" t="s">
        <v>143</v>
      </c>
      <c r="D121" s="20"/>
      <c r="E121" s="20"/>
      <c r="F121" s="20"/>
      <c r="G121" s="20"/>
      <c r="H121" s="20"/>
      <c r="I121" s="20"/>
      <c r="J121" s="20"/>
      <c r="K121" s="58">
        <v>39</v>
      </c>
      <c r="L121" s="19">
        <v>1470645.48</v>
      </c>
      <c r="M121" s="112"/>
      <c r="U121" s="171"/>
    </row>
    <row r="122" spans="2:24">
      <c r="B122" s="22">
        <v>40</v>
      </c>
      <c r="C122" s="20" t="s">
        <v>114</v>
      </c>
      <c r="D122" s="20"/>
      <c r="E122" s="20"/>
      <c r="F122" s="20"/>
      <c r="G122" s="20"/>
      <c r="H122" s="20"/>
      <c r="I122" s="20"/>
      <c r="J122" s="20"/>
      <c r="K122" s="58">
        <v>40</v>
      </c>
      <c r="L122" s="19">
        <v>11281.210000000001</v>
      </c>
      <c r="M122" s="112"/>
      <c r="T122" s="9"/>
      <c r="U122" s="171"/>
    </row>
    <row r="123" spans="2:24">
      <c r="B123" s="22"/>
      <c r="C123" s="20"/>
      <c r="D123" s="20"/>
      <c r="E123" s="20"/>
      <c r="F123" s="20"/>
      <c r="G123" s="20"/>
      <c r="H123" s="58"/>
      <c r="I123" s="58"/>
      <c r="J123" s="58"/>
      <c r="K123" s="64"/>
      <c r="L123" s="20"/>
      <c r="M123" s="20"/>
      <c r="U123" s="171"/>
    </row>
    <row r="124" spans="2:24">
      <c r="B124" s="22">
        <v>41</v>
      </c>
      <c r="C124" s="31" t="s">
        <v>11</v>
      </c>
      <c r="D124" s="20"/>
      <c r="E124" s="20"/>
      <c r="F124" s="20"/>
      <c r="G124" s="20"/>
      <c r="H124" s="113"/>
      <c r="I124" s="113"/>
      <c r="J124" s="113"/>
      <c r="K124" s="51"/>
      <c r="L124" s="58">
        <v>41</v>
      </c>
      <c r="M124" s="17">
        <v>21691986.149999999</v>
      </c>
      <c r="T124" s="5"/>
    </row>
    <row r="125" spans="2:24">
      <c r="B125" s="22"/>
      <c r="C125" s="31"/>
      <c r="D125" s="20"/>
      <c r="E125" s="20"/>
      <c r="F125" s="20"/>
      <c r="G125" s="20"/>
      <c r="H125" s="113"/>
      <c r="I125" s="113"/>
      <c r="J125" s="113"/>
      <c r="K125" s="51"/>
      <c r="L125" s="58"/>
      <c r="M125" s="114"/>
      <c r="T125" s="5"/>
    </row>
    <row r="126" spans="2:24">
      <c r="B126" s="21" t="s">
        <v>137</v>
      </c>
      <c r="C126" s="53" t="s">
        <v>88</v>
      </c>
      <c r="D126" s="54"/>
      <c r="E126" s="54"/>
      <c r="F126" s="54"/>
      <c r="G126" s="54"/>
      <c r="H126" s="54"/>
      <c r="I126" s="54"/>
      <c r="J126" s="54"/>
      <c r="K126" s="54"/>
      <c r="L126" s="54"/>
      <c r="M126" s="55"/>
    </row>
    <row r="127" spans="2:24">
      <c r="B127" s="31"/>
      <c r="C127" s="31"/>
      <c r="D127" s="20"/>
      <c r="E127" s="20"/>
      <c r="F127" s="20"/>
      <c r="G127" s="20"/>
      <c r="H127" s="20"/>
      <c r="I127" s="20"/>
      <c r="J127" s="20"/>
      <c r="K127" s="20"/>
      <c r="L127" s="20"/>
      <c r="M127" s="20"/>
    </row>
    <row r="128" spans="2:24">
      <c r="B128" s="22">
        <v>42</v>
      </c>
      <c r="C128" s="20" t="s">
        <v>147</v>
      </c>
      <c r="D128" s="98"/>
      <c r="E128" s="115"/>
      <c r="F128" s="115"/>
      <c r="G128" s="115"/>
      <c r="H128" s="31"/>
      <c r="I128" s="31"/>
      <c r="J128" s="31"/>
      <c r="K128" s="58">
        <v>42</v>
      </c>
      <c r="L128" s="17">
        <v>1500</v>
      </c>
      <c r="M128" s="20"/>
      <c r="T128" s="166"/>
      <c r="V128" s="177"/>
      <c r="W128" s="177"/>
      <c r="X128" s="178"/>
    </row>
    <row r="129" spans="2:24">
      <c r="B129" s="22">
        <v>43</v>
      </c>
      <c r="C129" s="20" t="s">
        <v>117</v>
      </c>
      <c r="D129" s="98"/>
      <c r="E129" s="115"/>
      <c r="F129" s="115"/>
      <c r="G129" s="115"/>
      <c r="H129" s="31"/>
      <c r="I129" s="31"/>
      <c r="J129" s="31"/>
      <c r="K129" s="58">
        <v>43</v>
      </c>
      <c r="L129" s="17">
        <v>0</v>
      </c>
      <c r="M129" s="20"/>
      <c r="T129" s="166"/>
    </row>
    <row r="130" spans="2:24">
      <c r="B130" s="22">
        <v>44</v>
      </c>
      <c r="C130" s="20" t="s">
        <v>115</v>
      </c>
      <c r="D130" s="98"/>
      <c r="E130" s="115"/>
      <c r="F130" s="115"/>
      <c r="G130" s="115"/>
      <c r="H130" s="31"/>
      <c r="I130" s="31"/>
      <c r="J130" s="31"/>
      <c r="K130" s="58">
        <v>44</v>
      </c>
      <c r="L130" s="17">
        <v>0</v>
      </c>
      <c r="M130" s="20"/>
      <c r="T130" s="166"/>
    </row>
    <row r="131" spans="2:24">
      <c r="B131" s="22">
        <v>45</v>
      </c>
      <c r="C131" s="20" t="s">
        <v>116</v>
      </c>
      <c r="D131" s="98"/>
      <c r="E131" s="98"/>
      <c r="F131" s="98"/>
      <c r="G131" s="98"/>
      <c r="H131" s="113"/>
      <c r="I131" s="113"/>
      <c r="J131" s="113"/>
      <c r="K131" s="58">
        <v>45</v>
      </c>
      <c r="L131" s="19">
        <v>0</v>
      </c>
      <c r="M131" s="116"/>
    </row>
    <row r="132" spans="2:24">
      <c r="B132" s="22">
        <v>46</v>
      </c>
      <c r="C132" s="20" t="s">
        <v>121</v>
      </c>
      <c r="D132" s="98"/>
      <c r="E132" s="98"/>
      <c r="F132" s="98"/>
      <c r="G132" s="98"/>
      <c r="H132" s="113"/>
      <c r="I132" s="113"/>
      <c r="J132" s="113"/>
      <c r="K132" s="58">
        <v>46</v>
      </c>
      <c r="L132" s="19">
        <v>0</v>
      </c>
      <c r="M132" s="116"/>
    </row>
    <row r="133" spans="2:24">
      <c r="B133" s="22">
        <v>47</v>
      </c>
      <c r="C133" s="20" t="s">
        <v>89</v>
      </c>
      <c r="D133" s="98"/>
      <c r="E133" s="98"/>
      <c r="F133" s="98"/>
      <c r="G133" s="98"/>
      <c r="H133" s="117"/>
      <c r="I133" s="117"/>
      <c r="J133" s="117"/>
      <c r="K133" s="58">
        <v>47</v>
      </c>
      <c r="L133" s="23">
        <v>5056.5267749999994</v>
      </c>
      <c r="M133" s="116"/>
      <c r="R133" s="172"/>
      <c r="S133" s="7"/>
      <c r="T133" s="172"/>
    </row>
    <row r="134" spans="2:24">
      <c r="B134" s="22">
        <v>48</v>
      </c>
      <c r="C134" s="20" t="s">
        <v>118</v>
      </c>
      <c r="D134" s="98"/>
      <c r="E134" s="98"/>
      <c r="F134" s="98"/>
      <c r="G134" s="98"/>
      <c r="H134" s="113"/>
      <c r="I134" s="113"/>
      <c r="J134" s="113"/>
      <c r="K134" s="58">
        <v>48</v>
      </c>
      <c r="L134" s="19">
        <v>0</v>
      </c>
      <c r="M134" s="116"/>
    </row>
    <row r="135" spans="2:24">
      <c r="B135" s="22">
        <v>49</v>
      </c>
      <c r="C135" s="20" t="s">
        <v>129</v>
      </c>
      <c r="D135" s="98"/>
      <c r="E135" s="98"/>
      <c r="F135" s="98"/>
      <c r="G135" s="98"/>
      <c r="H135" s="113"/>
      <c r="I135" s="113"/>
      <c r="J135" s="113"/>
      <c r="K135" s="58">
        <v>49</v>
      </c>
      <c r="L135" s="23">
        <v>480370.04362499993</v>
      </c>
      <c r="M135" s="116"/>
      <c r="V135" s="177"/>
      <c r="W135" s="177"/>
      <c r="X135" s="178"/>
    </row>
    <row r="136" spans="2:24">
      <c r="B136" s="22">
        <v>50</v>
      </c>
      <c r="C136" s="20" t="s">
        <v>156</v>
      </c>
      <c r="D136" s="98"/>
      <c r="E136" s="98"/>
      <c r="F136" s="98"/>
      <c r="G136" s="98"/>
      <c r="H136" s="113"/>
      <c r="I136" s="113"/>
      <c r="J136" s="113"/>
      <c r="K136" s="58">
        <v>50</v>
      </c>
      <c r="L136" s="19">
        <v>403645.83333333331</v>
      </c>
      <c r="M136" s="116"/>
      <c r="U136" s="173"/>
      <c r="V136" s="177"/>
      <c r="W136" s="177"/>
      <c r="X136" s="179"/>
    </row>
    <row r="137" spans="2:24">
      <c r="B137" s="22">
        <v>51</v>
      </c>
      <c r="C137" s="20" t="s">
        <v>163</v>
      </c>
      <c r="D137" s="98"/>
      <c r="E137" s="98"/>
      <c r="F137" s="98"/>
      <c r="G137" s="98"/>
      <c r="H137" s="113"/>
      <c r="I137" s="113"/>
      <c r="J137" s="113"/>
      <c r="K137" s="58">
        <v>51</v>
      </c>
      <c r="L137" s="19">
        <v>0</v>
      </c>
      <c r="M137" s="116"/>
      <c r="U137" s="173"/>
      <c r="V137" s="177"/>
      <c r="W137" s="177"/>
      <c r="X137" s="179"/>
    </row>
    <row r="138" spans="2:24">
      <c r="B138" s="22">
        <v>52</v>
      </c>
      <c r="C138" s="20" t="s">
        <v>134</v>
      </c>
      <c r="D138" s="98"/>
      <c r="E138" s="98"/>
      <c r="F138" s="98"/>
      <c r="G138" s="98"/>
      <c r="H138" s="113"/>
      <c r="I138" s="113"/>
      <c r="J138" s="113"/>
      <c r="K138" s="58">
        <v>52</v>
      </c>
      <c r="L138" s="19">
        <v>1470618.1376</v>
      </c>
      <c r="M138" s="116"/>
    </row>
    <row r="139" spans="2:24">
      <c r="B139" s="22">
        <v>53</v>
      </c>
      <c r="C139" s="20" t="s">
        <v>91</v>
      </c>
      <c r="D139" s="98"/>
      <c r="E139" s="98"/>
      <c r="F139" s="98"/>
      <c r="G139" s="98"/>
      <c r="H139" s="113"/>
      <c r="I139" s="113"/>
      <c r="J139" s="113"/>
      <c r="K139" s="58">
        <v>53</v>
      </c>
      <c r="L139" s="23">
        <v>15789197.209999993</v>
      </c>
      <c r="M139" s="116"/>
      <c r="U139" s="5"/>
    </row>
    <row r="140" spans="2:24">
      <c r="B140" s="22">
        <v>54</v>
      </c>
      <c r="C140" s="20" t="s">
        <v>119</v>
      </c>
      <c r="D140" s="98"/>
      <c r="E140" s="98"/>
      <c r="F140" s="98"/>
      <c r="G140" s="98"/>
      <c r="H140" s="113"/>
      <c r="I140" s="113"/>
      <c r="J140" s="113"/>
      <c r="K140" s="58">
        <v>54</v>
      </c>
      <c r="L140" s="19">
        <v>0</v>
      </c>
      <c r="M140" s="116"/>
      <c r="U140" s="5"/>
    </row>
    <row r="141" spans="2:24">
      <c r="B141" s="22">
        <v>55</v>
      </c>
      <c r="C141" s="20" t="s">
        <v>120</v>
      </c>
      <c r="D141" s="98"/>
      <c r="E141" s="98"/>
      <c r="F141" s="98"/>
      <c r="G141" s="98"/>
      <c r="H141" s="113"/>
      <c r="I141" s="113"/>
      <c r="J141" s="113"/>
      <c r="K141" s="58">
        <v>55</v>
      </c>
      <c r="L141" s="19">
        <v>0</v>
      </c>
      <c r="M141" s="116"/>
      <c r="R141" s="18"/>
      <c r="S141" s="18"/>
      <c r="T141" s="172"/>
    </row>
    <row r="142" spans="2:24">
      <c r="B142" s="22">
        <v>56</v>
      </c>
      <c r="C142" s="20" t="s">
        <v>92</v>
      </c>
      <c r="D142" s="98"/>
      <c r="E142" s="98"/>
      <c r="F142" s="98"/>
      <c r="G142" s="98"/>
      <c r="H142" s="113"/>
      <c r="I142" s="113"/>
      <c r="J142" s="113"/>
      <c r="K142" s="58">
        <v>56</v>
      </c>
      <c r="L142" s="19">
        <v>26740.660000005737</v>
      </c>
      <c r="M142" s="116"/>
      <c r="T142" s="166"/>
    </row>
    <row r="143" spans="2:24">
      <c r="B143" s="22">
        <v>57</v>
      </c>
      <c r="C143" s="20" t="s">
        <v>93</v>
      </c>
      <c r="D143" s="98"/>
      <c r="E143" s="98"/>
      <c r="F143" s="98"/>
      <c r="G143" s="98"/>
      <c r="H143" s="113"/>
      <c r="I143" s="113"/>
      <c r="J143" s="113"/>
      <c r="K143" s="58">
        <v>57</v>
      </c>
      <c r="L143" s="19">
        <v>3514857.7386666685</v>
      </c>
      <c r="M143" s="116"/>
    </row>
    <row r="144" spans="2:24">
      <c r="B144" s="22"/>
      <c r="C144" s="118"/>
      <c r="D144" s="57"/>
      <c r="E144" s="98"/>
      <c r="F144" s="98"/>
      <c r="G144" s="98"/>
      <c r="H144" s="98"/>
      <c r="I144" s="98"/>
      <c r="J144" s="98"/>
      <c r="K144" s="113"/>
      <c r="L144" s="119"/>
      <c r="M144" s="20"/>
      <c r="U144" s="167"/>
    </row>
    <row r="145" spans="2:20">
      <c r="B145" s="22">
        <v>58</v>
      </c>
      <c r="C145" s="31" t="s">
        <v>24</v>
      </c>
      <c r="D145" s="20"/>
      <c r="E145" s="20"/>
      <c r="F145" s="20"/>
      <c r="G145" s="20"/>
      <c r="H145" s="20"/>
      <c r="I145" s="20"/>
      <c r="J145" s="20"/>
      <c r="K145" s="113"/>
      <c r="L145" s="113">
        <v>58</v>
      </c>
      <c r="M145" s="17">
        <v>21691986.149999999</v>
      </c>
    </row>
    <row r="146" spans="2:20">
      <c r="B146" s="22"/>
      <c r="C146" s="56"/>
      <c r="D146" s="52"/>
      <c r="E146" s="20"/>
      <c r="F146" s="120"/>
      <c r="G146" s="121"/>
      <c r="H146" s="122"/>
      <c r="I146" s="122"/>
      <c r="J146" s="122"/>
      <c r="K146" s="120"/>
      <c r="L146" s="123"/>
      <c r="M146" s="123"/>
    </row>
    <row r="147" spans="2:20">
      <c r="B147" s="22"/>
      <c r="C147" s="56"/>
      <c r="D147" s="52"/>
      <c r="E147" s="20"/>
      <c r="F147" s="120"/>
      <c r="G147" s="121"/>
      <c r="H147" s="122"/>
      <c r="I147" s="122"/>
      <c r="J147" s="122"/>
      <c r="K147" s="49"/>
      <c r="L147" s="123"/>
      <c r="M147" s="123"/>
    </row>
    <row r="148" spans="2:20">
      <c r="B148" s="21" t="s">
        <v>31</v>
      </c>
      <c r="C148" s="53" t="s">
        <v>77</v>
      </c>
      <c r="D148" s="54"/>
      <c r="E148" s="54"/>
      <c r="F148" s="54"/>
      <c r="G148" s="54"/>
      <c r="H148" s="54" t="s">
        <v>10</v>
      </c>
      <c r="I148" s="54"/>
      <c r="J148" s="54"/>
      <c r="K148" s="54"/>
      <c r="L148" s="54"/>
      <c r="M148" s="55"/>
    </row>
    <row r="149" spans="2:20">
      <c r="B149" s="31"/>
      <c r="C149" s="31"/>
      <c r="D149" s="20"/>
      <c r="E149" s="20"/>
      <c r="F149" s="20"/>
      <c r="G149" s="20"/>
      <c r="H149" s="20"/>
      <c r="I149" s="20"/>
      <c r="J149" s="20"/>
      <c r="K149" s="20"/>
      <c r="L149" s="20"/>
      <c r="M149" s="20"/>
    </row>
    <row r="150" spans="2:20">
      <c r="C150" s="124" t="s">
        <v>78</v>
      </c>
      <c r="D150" s="31"/>
      <c r="E150" s="20"/>
      <c r="F150" s="20"/>
      <c r="G150" s="20"/>
      <c r="H150" s="56"/>
      <c r="I150" s="56"/>
      <c r="J150" s="56"/>
      <c r="K150" s="97"/>
      <c r="L150" s="36"/>
      <c r="M150" s="125"/>
    </row>
    <row r="151" spans="2:20">
      <c r="B151" s="124"/>
      <c r="C151" s="20"/>
      <c r="D151" s="31"/>
      <c r="E151" s="20"/>
      <c r="F151" s="20"/>
      <c r="G151" s="20"/>
      <c r="H151" s="56"/>
      <c r="I151" s="56"/>
      <c r="J151" s="56"/>
      <c r="K151" s="97"/>
      <c r="L151" s="36"/>
      <c r="M151" s="125"/>
    </row>
    <row r="152" spans="2:20">
      <c r="B152" s="22">
        <v>59</v>
      </c>
      <c r="C152" s="20" t="s">
        <v>97</v>
      </c>
      <c r="D152" s="31"/>
      <c r="E152" s="20"/>
      <c r="F152" s="20"/>
      <c r="G152" s="20"/>
      <c r="H152" s="56"/>
      <c r="I152" s="56"/>
      <c r="J152" s="56"/>
      <c r="K152" s="6"/>
      <c r="L152" s="113">
        <v>59</v>
      </c>
      <c r="M152" s="17">
        <v>1470645.48</v>
      </c>
    </row>
    <row r="153" spans="2:20">
      <c r="B153" s="22">
        <v>60</v>
      </c>
      <c r="C153" s="20" t="s">
        <v>25</v>
      </c>
      <c r="D153" s="31"/>
      <c r="E153" s="20"/>
      <c r="F153" s="20"/>
      <c r="G153" s="20"/>
      <c r="H153" s="56"/>
      <c r="I153" s="56"/>
      <c r="J153" s="56"/>
      <c r="K153" s="56"/>
      <c r="L153" s="113">
        <v>60</v>
      </c>
      <c r="M153" s="19">
        <v>1470618.1376</v>
      </c>
      <c r="T153" s="167"/>
    </row>
    <row r="154" spans="2:20">
      <c r="B154" s="22">
        <v>61</v>
      </c>
      <c r="C154" s="20" t="s">
        <v>99</v>
      </c>
      <c r="D154" s="31"/>
      <c r="E154" s="20"/>
      <c r="F154" s="20"/>
      <c r="G154" s="20"/>
      <c r="H154" s="56"/>
      <c r="I154" s="56"/>
      <c r="J154" s="56"/>
      <c r="K154" s="126"/>
      <c r="L154" s="113">
        <v>61</v>
      </c>
      <c r="M154" s="19">
        <v>-1470645.48</v>
      </c>
    </row>
    <row r="155" spans="2:20">
      <c r="B155" s="22">
        <v>62</v>
      </c>
      <c r="C155" s="20" t="s">
        <v>100</v>
      </c>
      <c r="D155" s="31"/>
      <c r="E155" s="20"/>
      <c r="F155" s="20"/>
      <c r="G155" s="20"/>
      <c r="H155" s="56"/>
      <c r="I155" s="56"/>
      <c r="J155" s="56"/>
      <c r="K155" s="56"/>
      <c r="L155" s="113">
        <v>62</v>
      </c>
      <c r="M155" s="19">
        <v>1470618.1376</v>
      </c>
    </row>
    <row r="156" spans="2:20">
      <c r="B156" s="22">
        <v>63</v>
      </c>
      <c r="C156" s="20" t="s">
        <v>13</v>
      </c>
      <c r="D156" s="31"/>
      <c r="E156" s="20"/>
      <c r="F156" s="20"/>
      <c r="G156" s="20"/>
      <c r="H156" s="56"/>
      <c r="I156" s="56"/>
      <c r="J156" s="56"/>
      <c r="K156" s="56"/>
      <c r="L156" s="113">
        <v>63</v>
      </c>
      <c r="M156" s="19">
        <v>1470618.1376</v>
      </c>
    </row>
    <row r="157" spans="2:20">
      <c r="B157" s="22"/>
      <c r="C157" s="20"/>
      <c r="D157" s="31"/>
      <c r="E157" s="20"/>
      <c r="F157" s="20"/>
      <c r="G157" s="20"/>
      <c r="H157" s="56"/>
      <c r="I157" s="56"/>
      <c r="J157" s="56"/>
      <c r="K157" s="57"/>
      <c r="L157" s="113"/>
      <c r="M157" s="114"/>
    </row>
    <row r="158" spans="2:20">
      <c r="C158" s="124" t="s">
        <v>79</v>
      </c>
      <c r="D158" s="31"/>
      <c r="E158" s="20"/>
      <c r="F158" s="20"/>
      <c r="G158" s="20"/>
      <c r="H158" s="56"/>
      <c r="I158" s="56"/>
      <c r="J158" s="56"/>
      <c r="K158" s="57"/>
      <c r="L158" s="113"/>
      <c r="M158" s="114"/>
    </row>
    <row r="159" spans="2:20">
      <c r="B159" s="124"/>
      <c r="C159" s="20"/>
      <c r="D159" s="31"/>
      <c r="E159" s="20"/>
      <c r="F159" s="20"/>
      <c r="G159" s="20"/>
      <c r="H159" s="56"/>
      <c r="I159" s="56"/>
      <c r="J159" s="56"/>
      <c r="K159" s="57"/>
      <c r="L159" s="113"/>
      <c r="M159" s="114"/>
    </row>
    <row r="160" spans="2:20">
      <c r="B160" s="22">
        <v>64</v>
      </c>
      <c r="C160" s="20" t="s">
        <v>101</v>
      </c>
      <c r="D160" s="31"/>
      <c r="E160" s="20"/>
      <c r="F160" s="20"/>
      <c r="G160" s="20"/>
      <c r="H160" s="56"/>
      <c r="I160" s="56"/>
      <c r="J160" s="56"/>
      <c r="K160" s="6"/>
      <c r="L160" s="113">
        <v>64</v>
      </c>
      <c r="M160" s="17">
        <v>0</v>
      </c>
    </row>
    <row r="161" spans="2:21">
      <c r="B161" s="22">
        <v>65</v>
      </c>
      <c r="C161" s="20" t="s">
        <v>122</v>
      </c>
      <c r="D161" s="31"/>
      <c r="E161" s="20"/>
      <c r="F161" s="20"/>
      <c r="G161" s="20"/>
      <c r="H161" s="56"/>
      <c r="I161" s="56"/>
      <c r="J161" s="56"/>
      <c r="K161" s="56"/>
      <c r="L161" s="113">
        <v>65</v>
      </c>
      <c r="M161" s="19">
        <v>15815937.869999999</v>
      </c>
    </row>
    <row r="162" spans="2:21">
      <c r="B162" s="22">
        <v>66</v>
      </c>
      <c r="C162" s="20" t="s">
        <v>123</v>
      </c>
      <c r="D162" s="31"/>
      <c r="E162" s="20"/>
      <c r="F162" s="20"/>
      <c r="G162" s="20"/>
      <c r="H162" s="56"/>
      <c r="I162" s="56"/>
      <c r="J162" s="56"/>
      <c r="K162" s="56"/>
      <c r="L162" s="113">
        <v>66</v>
      </c>
      <c r="M162" s="19">
        <v>0</v>
      </c>
    </row>
    <row r="163" spans="2:21">
      <c r="B163" s="22">
        <v>67</v>
      </c>
      <c r="C163" s="176" t="s">
        <v>152</v>
      </c>
      <c r="D163" s="31"/>
      <c r="E163" s="20"/>
      <c r="F163" s="20"/>
      <c r="G163" s="20"/>
      <c r="H163" s="56"/>
      <c r="I163" s="56"/>
      <c r="J163" s="56"/>
      <c r="K163" s="56"/>
      <c r="L163" s="113">
        <v>67</v>
      </c>
      <c r="M163" s="19">
        <v>15815937.869999999</v>
      </c>
    </row>
    <row r="164" spans="2:21">
      <c r="B164" s="22">
        <v>68</v>
      </c>
      <c r="C164" s="20" t="s">
        <v>124</v>
      </c>
      <c r="D164" s="31"/>
      <c r="E164" s="20"/>
      <c r="F164" s="20"/>
      <c r="G164" s="20"/>
      <c r="H164" s="56"/>
      <c r="I164" s="56"/>
      <c r="J164" s="56"/>
      <c r="K164" s="56"/>
      <c r="L164" s="113">
        <v>68</v>
      </c>
      <c r="M164" s="19">
        <v>0</v>
      </c>
    </row>
    <row r="165" spans="2:21">
      <c r="B165" s="22"/>
      <c r="C165" s="20"/>
      <c r="D165" s="31"/>
      <c r="E165" s="20"/>
      <c r="F165" s="20"/>
      <c r="G165" s="20"/>
      <c r="H165" s="56"/>
      <c r="I165" s="56"/>
      <c r="J165" s="56"/>
      <c r="K165" s="57"/>
      <c r="L165" s="57"/>
      <c r="M165" s="127"/>
    </row>
    <row r="166" spans="2:21">
      <c r="B166" s="22"/>
      <c r="C166" s="20"/>
      <c r="D166" s="31"/>
      <c r="E166" s="20"/>
      <c r="F166" s="20"/>
      <c r="G166" s="20"/>
      <c r="H166" s="56"/>
      <c r="I166" s="56"/>
      <c r="J166" s="56"/>
      <c r="K166" s="57"/>
      <c r="L166" s="113"/>
      <c r="M166" s="114"/>
    </row>
    <row r="167" spans="2:21">
      <c r="B167" s="128"/>
      <c r="C167" s="20"/>
      <c r="D167" s="20"/>
      <c r="E167" s="20"/>
      <c r="F167" s="20"/>
      <c r="G167" s="20"/>
      <c r="H167" s="56"/>
      <c r="I167" s="56"/>
      <c r="J167" s="56"/>
      <c r="K167" s="57"/>
      <c r="L167" s="117"/>
      <c r="M167" s="129"/>
    </row>
    <row r="168" spans="2:21">
      <c r="B168" s="21" t="s">
        <v>131</v>
      </c>
      <c r="C168" s="53" t="s">
        <v>80</v>
      </c>
      <c r="D168" s="54"/>
      <c r="E168" s="54"/>
      <c r="F168" s="54"/>
      <c r="G168" s="54"/>
      <c r="H168" s="54" t="s">
        <v>10</v>
      </c>
      <c r="I168" s="54"/>
      <c r="J168" s="54"/>
      <c r="K168" s="54"/>
      <c r="L168" s="54"/>
      <c r="M168" s="55"/>
    </row>
    <row r="169" spans="2:21">
      <c r="B169" s="22"/>
      <c r="C169" s="20"/>
      <c r="D169" s="31"/>
      <c r="E169" s="20"/>
      <c r="F169" s="20"/>
      <c r="G169" s="20"/>
      <c r="H169" s="56"/>
      <c r="I169" s="56"/>
      <c r="J169" s="56"/>
      <c r="K169" s="97"/>
      <c r="L169" s="36"/>
      <c r="M169" s="125"/>
    </row>
    <row r="170" spans="2:21">
      <c r="B170" s="124" t="s">
        <v>104</v>
      </c>
      <c r="C170" s="6"/>
      <c r="D170" s="31"/>
      <c r="E170" s="20"/>
      <c r="F170" s="20"/>
      <c r="G170" s="20"/>
      <c r="H170" s="56"/>
      <c r="I170" s="56"/>
      <c r="J170" s="56"/>
      <c r="K170" s="97"/>
      <c r="L170" s="113"/>
      <c r="M170" s="129"/>
    </row>
    <row r="171" spans="2:21">
      <c r="B171" s="130"/>
      <c r="C171" s="124"/>
      <c r="D171" s="31"/>
      <c r="E171" s="20"/>
      <c r="F171" s="20"/>
      <c r="G171" s="20"/>
      <c r="H171" s="56"/>
      <c r="I171" s="56"/>
      <c r="J171" s="56"/>
      <c r="K171" s="97"/>
      <c r="L171" s="113"/>
      <c r="M171" s="129"/>
    </row>
    <row r="172" spans="2:21">
      <c r="B172" s="130"/>
      <c r="C172" s="58">
        <v>69</v>
      </c>
      <c r="D172" s="130" t="s">
        <v>105</v>
      </c>
      <c r="E172" s="31"/>
      <c r="F172" s="20"/>
      <c r="G172" s="20"/>
      <c r="H172" s="56"/>
      <c r="I172" s="56"/>
      <c r="J172" s="56"/>
      <c r="K172" s="97"/>
      <c r="L172" s="113">
        <v>69</v>
      </c>
      <c r="M172" s="17">
        <v>282562.210000002</v>
      </c>
    </row>
    <row r="173" spans="2:21">
      <c r="B173" s="130"/>
      <c r="C173" s="58">
        <v>70</v>
      </c>
      <c r="D173" s="130" t="s">
        <v>148</v>
      </c>
      <c r="E173" s="31"/>
      <c r="F173" s="20"/>
      <c r="G173" s="20"/>
      <c r="H173" s="20"/>
      <c r="I173" s="20"/>
      <c r="J173" s="20"/>
      <c r="K173" s="97"/>
      <c r="L173" s="113">
        <v>70</v>
      </c>
      <c r="M173" s="19">
        <v>30040.19</v>
      </c>
    </row>
    <row r="174" spans="2:21">
      <c r="B174" s="130"/>
      <c r="C174" s="58">
        <v>71</v>
      </c>
      <c r="D174" s="130" t="s">
        <v>106</v>
      </c>
      <c r="E174" s="20"/>
      <c r="F174" s="20"/>
      <c r="G174" s="20"/>
      <c r="H174" s="20"/>
      <c r="I174" s="20"/>
      <c r="J174" s="20"/>
      <c r="K174" s="97"/>
      <c r="L174" s="113">
        <v>71</v>
      </c>
      <c r="M174" s="17">
        <v>121356642.59999999</v>
      </c>
    </row>
    <row r="175" spans="2:21">
      <c r="B175" s="130"/>
      <c r="C175" s="58"/>
      <c r="D175" s="130"/>
      <c r="E175" s="20"/>
      <c r="F175" s="20"/>
      <c r="G175" s="20"/>
      <c r="H175" s="20"/>
      <c r="I175" s="20"/>
      <c r="J175" s="20"/>
      <c r="K175" s="97"/>
      <c r="L175" s="113"/>
      <c r="M175" s="131"/>
    </row>
    <row r="176" spans="2:21">
      <c r="B176" s="130"/>
      <c r="C176" s="20"/>
      <c r="D176" s="20"/>
      <c r="E176" s="20"/>
      <c r="F176" s="20"/>
      <c r="G176" s="20"/>
      <c r="H176" s="20"/>
      <c r="I176" s="20"/>
      <c r="J176" s="20"/>
      <c r="K176" s="66" t="s">
        <v>17</v>
      </c>
      <c r="L176" s="66" t="s">
        <v>15</v>
      </c>
      <c r="M176" s="66" t="s">
        <v>16</v>
      </c>
      <c r="U176" s="174"/>
    </row>
    <row r="177" spans="2:21">
      <c r="B177" s="130"/>
      <c r="C177" s="58">
        <v>72</v>
      </c>
      <c r="D177" s="130" t="s">
        <v>104</v>
      </c>
      <c r="E177" s="31"/>
      <c r="F177" s="20"/>
      <c r="G177" s="20"/>
      <c r="H177" s="20"/>
      <c r="J177" s="113">
        <v>72</v>
      </c>
      <c r="K177" s="24" t="s">
        <v>162</v>
      </c>
      <c r="L177" s="24">
        <v>2.1000000000000001E-2</v>
      </c>
      <c r="M177" s="24">
        <v>2.496990832210139E-2</v>
      </c>
      <c r="U177" s="174"/>
    </row>
    <row r="178" spans="2:21" ht="21.75" customHeight="1">
      <c r="B178" s="130"/>
      <c r="C178" s="58">
        <v>73</v>
      </c>
      <c r="D178" s="130" t="s">
        <v>28</v>
      </c>
      <c r="E178" s="31"/>
      <c r="F178" s="20"/>
      <c r="G178" s="20"/>
      <c r="H178" s="20"/>
      <c r="I178" s="113"/>
      <c r="J178" s="113"/>
      <c r="K178" s="132"/>
      <c r="L178" s="113">
        <v>73</v>
      </c>
      <c r="M178" s="133">
        <v>2.2984954161050695E-2</v>
      </c>
    </row>
    <row r="179" spans="2:21">
      <c r="B179" s="130"/>
      <c r="C179" s="58">
        <v>74</v>
      </c>
      <c r="D179" s="110" t="s">
        <v>158</v>
      </c>
      <c r="E179" s="134"/>
      <c r="F179" s="20"/>
      <c r="G179" s="130"/>
      <c r="H179" s="20"/>
      <c r="I179" s="134"/>
      <c r="J179" s="134"/>
      <c r="K179" s="132"/>
      <c r="L179" s="113">
        <v>74</v>
      </c>
      <c r="M179" s="133">
        <v>0.22500000000000001</v>
      </c>
    </row>
    <row r="180" spans="2:21">
      <c r="B180" s="130"/>
      <c r="C180" s="58">
        <v>75</v>
      </c>
      <c r="D180" s="130" t="s">
        <v>159</v>
      </c>
      <c r="E180" s="135"/>
      <c r="F180" s="20"/>
      <c r="G180" s="130"/>
      <c r="H180" s="20"/>
      <c r="I180" s="135"/>
      <c r="J180" s="135"/>
      <c r="K180" s="132"/>
      <c r="L180" s="113">
        <v>75</v>
      </c>
      <c r="M180" s="136" t="s">
        <v>170</v>
      </c>
    </row>
    <row r="181" spans="2:21">
      <c r="B181" s="130"/>
      <c r="C181" s="58">
        <v>76</v>
      </c>
      <c r="D181" s="110" t="s">
        <v>160</v>
      </c>
      <c r="E181" s="134"/>
      <c r="F181" s="20"/>
      <c r="G181" s="130"/>
      <c r="H181" s="20"/>
      <c r="I181" s="134"/>
      <c r="J181" s="134"/>
      <c r="K181" s="132"/>
      <c r="L181" s="113">
        <v>76</v>
      </c>
      <c r="M181" s="133">
        <v>0.25</v>
      </c>
    </row>
    <row r="182" spans="2:21">
      <c r="B182" s="130"/>
      <c r="C182" s="58">
        <v>77</v>
      </c>
      <c r="D182" s="130" t="s">
        <v>161</v>
      </c>
      <c r="E182" s="135"/>
      <c r="F182" s="20"/>
      <c r="G182" s="130"/>
      <c r="H182" s="20"/>
      <c r="I182" s="135"/>
      <c r="J182" s="135"/>
      <c r="K182" s="132"/>
      <c r="L182" s="113">
        <v>77</v>
      </c>
      <c r="M182" s="136" t="s">
        <v>170</v>
      </c>
    </row>
    <row r="183" spans="2:21">
      <c r="B183" s="130"/>
      <c r="C183" s="58"/>
      <c r="D183" s="130"/>
      <c r="E183" s="31"/>
      <c r="F183" s="20"/>
      <c r="G183" s="20"/>
      <c r="H183" s="20"/>
      <c r="I183" s="113"/>
      <c r="J183" s="113"/>
      <c r="K183" s="132"/>
      <c r="L183" s="113"/>
      <c r="M183" s="134"/>
    </row>
    <row r="184" spans="2:21">
      <c r="B184" s="130"/>
      <c r="C184" s="130"/>
      <c r="D184" s="31"/>
      <c r="E184" s="20"/>
      <c r="F184" s="20"/>
      <c r="G184" s="20"/>
      <c r="H184" s="20"/>
      <c r="I184" s="20"/>
      <c r="J184" s="20"/>
      <c r="K184" s="57"/>
      <c r="L184" s="113"/>
      <c r="M184" s="57"/>
    </row>
    <row r="185" spans="2:21">
      <c r="B185" s="124" t="s">
        <v>107</v>
      </c>
      <c r="C185" s="6"/>
      <c r="D185" s="31"/>
      <c r="E185" s="20"/>
      <c r="F185" s="20"/>
      <c r="G185" s="20"/>
      <c r="H185" s="56"/>
      <c r="I185" s="56"/>
      <c r="J185" s="56"/>
      <c r="K185" s="97"/>
      <c r="L185" s="113"/>
      <c r="M185" s="129"/>
    </row>
    <row r="186" spans="2:21" ht="24" customHeight="1">
      <c r="B186" s="130"/>
      <c r="C186" s="124"/>
      <c r="D186" s="31"/>
      <c r="E186" s="20"/>
      <c r="F186" s="20"/>
      <c r="G186" s="20"/>
      <c r="H186" s="56"/>
      <c r="I186" s="56"/>
      <c r="J186" s="56"/>
      <c r="K186" s="66" t="s">
        <v>17</v>
      </c>
      <c r="L186" s="66" t="s">
        <v>15</v>
      </c>
      <c r="M186" s="66" t="s">
        <v>16</v>
      </c>
    </row>
    <row r="187" spans="2:21">
      <c r="B187" s="130"/>
      <c r="C187" s="58">
        <v>78</v>
      </c>
      <c r="D187" s="130" t="s">
        <v>108</v>
      </c>
      <c r="E187" s="31"/>
      <c r="F187" s="20"/>
      <c r="G187" s="20"/>
      <c r="H187" s="56"/>
      <c r="I187" s="56"/>
      <c r="J187" s="113">
        <v>78</v>
      </c>
      <c r="K187" s="137" t="s">
        <v>162</v>
      </c>
      <c r="L187" s="137" t="s">
        <v>169</v>
      </c>
      <c r="M187" s="137" t="s">
        <v>169</v>
      </c>
      <c r="N187" s="20"/>
      <c r="O187" s="20"/>
      <c r="P187" s="20"/>
      <c r="Q187" s="20"/>
      <c r="R187" s="20"/>
      <c r="S187" s="20"/>
    </row>
    <row r="188" spans="2:21" ht="23.25" customHeight="1">
      <c r="B188" s="130"/>
      <c r="C188" s="58">
        <v>79</v>
      </c>
      <c r="D188" s="130" t="s">
        <v>141</v>
      </c>
      <c r="E188" s="135"/>
      <c r="F188" s="20"/>
      <c r="G188" s="130"/>
      <c r="H188" s="20"/>
      <c r="I188" s="135"/>
      <c r="J188" s="135"/>
      <c r="K188" s="132"/>
      <c r="L188" s="113">
        <v>79</v>
      </c>
      <c r="M188" s="138" t="s">
        <v>170</v>
      </c>
      <c r="T188" s="175"/>
    </row>
    <row r="189" spans="2:21"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139"/>
    </row>
    <row r="190" spans="2:21">
      <c r="B190" s="21" t="s">
        <v>138</v>
      </c>
      <c r="C190" s="53" t="s">
        <v>32</v>
      </c>
      <c r="D190" s="54"/>
      <c r="E190" s="54"/>
      <c r="F190" s="54"/>
      <c r="G190" s="54"/>
      <c r="H190" s="54" t="s">
        <v>10</v>
      </c>
      <c r="I190" s="54"/>
      <c r="J190" s="54"/>
      <c r="K190" s="54"/>
      <c r="L190" s="54"/>
      <c r="M190" s="55"/>
    </row>
    <row r="191" spans="2:21"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</row>
    <row r="192" spans="2:21">
      <c r="B192" s="57"/>
      <c r="C192" s="57"/>
      <c r="D192" s="57" t="s">
        <v>34</v>
      </c>
      <c r="E192" s="57"/>
      <c r="F192" s="57"/>
      <c r="G192" s="57"/>
      <c r="H192" s="57"/>
      <c r="I192" s="57"/>
      <c r="J192" s="57"/>
      <c r="K192" s="140"/>
      <c r="L192" s="141" t="s">
        <v>35</v>
      </c>
      <c r="M192" s="30" t="s">
        <v>33</v>
      </c>
      <c r="N192" s="142"/>
    </row>
    <row r="193" spans="2:16">
      <c r="B193" s="57"/>
      <c r="C193" s="58">
        <v>80</v>
      </c>
      <c r="D193" s="57" t="s">
        <v>127</v>
      </c>
      <c r="E193" s="57"/>
      <c r="F193" s="57"/>
      <c r="G193" s="143"/>
      <c r="H193" s="57"/>
      <c r="I193" s="143"/>
      <c r="J193" s="143"/>
      <c r="K193" s="144">
        <v>80</v>
      </c>
      <c r="L193" s="145">
        <v>4606181.41</v>
      </c>
      <c r="M193" s="146">
        <v>3.5089468315231735E-2</v>
      </c>
      <c r="N193" s="147"/>
      <c r="O193" s="3"/>
      <c r="P193" s="12"/>
    </row>
    <row r="194" spans="2:16">
      <c r="B194" s="57"/>
      <c r="C194" s="58">
        <v>81</v>
      </c>
      <c r="D194" s="57" t="s">
        <v>102</v>
      </c>
      <c r="E194" s="57"/>
      <c r="F194" s="57"/>
      <c r="G194" s="143"/>
      <c r="H194" s="57"/>
      <c r="I194" s="143"/>
      <c r="J194" s="143"/>
      <c r="K194" s="144">
        <v>81</v>
      </c>
      <c r="L194" s="101">
        <v>3810479.09</v>
      </c>
      <c r="M194" s="148">
        <v>2.9027880882878221E-2</v>
      </c>
      <c r="N194" s="149"/>
      <c r="O194" s="3"/>
      <c r="P194" s="12"/>
    </row>
    <row r="195" spans="2:16">
      <c r="B195" s="57"/>
      <c r="C195" s="58">
        <v>82</v>
      </c>
      <c r="D195" s="57" t="s">
        <v>103</v>
      </c>
      <c r="E195" s="57"/>
      <c r="F195" s="57"/>
      <c r="G195" s="143"/>
      <c r="H195" s="57"/>
      <c r="I195" s="143"/>
      <c r="J195" s="143"/>
      <c r="K195" s="144">
        <v>82</v>
      </c>
      <c r="L195" s="101">
        <v>2090153.83</v>
      </c>
      <c r="M195" s="148">
        <v>1.5922600536861023E-2</v>
      </c>
      <c r="N195" s="149"/>
      <c r="O195" s="3"/>
      <c r="P195" s="12"/>
    </row>
    <row r="196" spans="2:16">
      <c r="B196" s="57"/>
      <c r="C196" s="58">
        <v>83</v>
      </c>
      <c r="D196" s="57" t="s">
        <v>125</v>
      </c>
      <c r="E196" s="57"/>
      <c r="F196" s="57"/>
      <c r="G196" s="143"/>
      <c r="H196" s="57"/>
      <c r="I196" s="143"/>
      <c r="J196" s="143"/>
      <c r="K196" s="144">
        <v>83</v>
      </c>
      <c r="L196" s="101">
        <v>1784075.75</v>
      </c>
      <c r="M196" s="148">
        <v>1.3590925742891722E-2</v>
      </c>
      <c r="N196" s="149"/>
      <c r="O196" s="3"/>
      <c r="P196" s="12"/>
    </row>
    <row r="197" spans="2:16">
      <c r="B197" s="57"/>
      <c r="C197" s="58">
        <v>84</v>
      </c>
      <c r="D197" s="57" t="s">
        <v>126</v>
      </c>
      <c r="E197" s="57"/>
      <c r="F197" s="57"/>
      <c r="G197" s="143"/>
      <c r="H197" s="57"/>
      <c r="I197" s="143"/>
      <c r="J197" s="143"/>
      <c r="K197" s="144">
        <v>84</v>
      </c>
      <c r="L197" s="150">
        <v>4017.41</v>
      </c>
      <c r="M197" s="151">
        <v>3.0604261612070359E-5</v>
      </c>
      <c r="N197" s="149"/>
      <c r="O197" s="3"/>
      <c r="P197" s="12"/>
    </row>
    <row r="198" spans="2:16">
      <c r="B198" s="57"/>
      <c r="C198" s="58">
        <v>85</v>
      </c>
      <c r="D198" s="57" t="s">
        <v>8</v>
      </c>
      <c r="E198" s="57"/>
      <c r="F198" s="57"/>
      <c r="G198" s="143"/>
      <c r="H198" s="57"/>
      <c r="I198" s="152"/>
      <c r="J198" s="152"/>
      <c r="K198" s="144">
        <v>85</v>
      </c>
      <c r="L198" s="153">
        <v>12294907.49</v>
      </c>
      <c r="M198" s="154">
        <v>9.3661479739474779E-2</v>
      </c>
      <c r="N198" s="155"/>
      <c r="O198" s="3"/>
      <c r="P198" s="12"/>
    </row>
    <row r="199" spans="2:16">
      <c r="B199" s="57"/>
      <c r="C199" s="57"/>
      <c r="D199" s="57"/>
      <c r="E199" s="57"/>
      <c r="F199" s="57"/>
      <c r="G199" s="143"/>
      <c r="H199" s="57"/>
      <c r="I199" s="152"/>
      <c r="J199" s="152"/>
      <c r="K199" s="152"/>
      <c r="L199" s="156"/>
      <c r="M199" s="157"/>
      <c r="N199" s="11"/>
      <c r="O199" s="3"/>
      <c r="P199" s="12"/>
    </row>
    <row r="200" spans="2:16" s="7" customFormat="1">
      <c r="B200" s="57"/>
      <c r="C200" s="57"/>
      <c r="D200" s="57"/>
      <c r="E200" s="57"/>
      <c r="F200" s="57"/>
      <c r="G200" s="143"/>
      <c r="H200" s="57"/>
      <c r="I200" s="152"/>
      <c r="J200" s="152"/>
      <c r="K200" s="152"/>
      <c r="L200" s="152"/>
      <c r="M200" s="157"/>
      <c r="N200" s="186"/>
      <c r="O200" s="166"/>
      <c r="P200" s="170"/>
    </row>
    <row r="201" spans="2:16" s="7" customFormat="1">
      <c r="B201" s="57"/>
      <c r="C201" s="57"/>
      <c r="D201" s="20"/>
      <c r="E201" s="20"/>
      <c r="F201" s="20"/>
      <c r="G201" s="20"/>
      <c r="H201" s="57"/>
      <c r="I201" s="57"/>
      <c r="J201" s="57"/>
      <c r="K201" s="57"/>
      <c r="L201" s="57"/>
      <c r="M201" s="57"/>
      <c r="N201" s="186"/>
      <c r="O201" s="166"/>
      <c r="P201" s="170"/>
    </row>
    <row r="202" spans="2:16" s="7" customFormat="1" ht="18">
      <c r="B202" s="57"/>
      <c r="C202" s="57"/>
      <c r="D202" s="158"/>
      <c r="E202" s="159"/>
      <c r="F202" s="232"/>
      <c r="G202" s="20"/>
      <c r="H202" s="57"/>
      <c r="I202" s="57"/>
      <c r="J202" s="57"/>
      <c r="K202" s="57"/>
      <c r="L202" s="57"/>
      <c r="M202" s="57"/>
      <c r="N202" s="186"/>
      <c r="O202" s="166"/>
      <c r="P202" s="170"/>
    </row>
    <row r="203" spans="2:16" s="7" customFormat="1" ht="18">
      <c r="B203" s="57"/>
      <c r="C203" s="57"/>
      <c r="D203" s="158"/>
      <c r="E203" s="159"/>
      <c r="F203" s="158"/>
      <c r="G203" s="20"/>
      <c r="H203" s="57"/>
      <c r="I203" s="57"/>
      <c r="J203" s="57"/>
      <c r="K203" s="57"/>
      <c r="L203" s="57"/>
      <c r="M203" s="57"/>
      <c r="N203" s="186"/>
      <c r="O203" s="166"/>
      <c r="P203" s="170"/>
    </row>
    <row r="204" spans="2:16" s="7" customFormat="1" ht="18">
      <c r="B204" s="57"/>
      <c r="C204" s="57"/>
      <c r="D204" s="158"/>
      <c r="E204" s="159"/>
      <c r="F204" s="158"/>
      <c r="G204" s="20"/>
      <c r="H204" s="57"/>
      <c r="I204" s="57"/>
      <c r="J204" s="57"/>
      <c r="K204" s="57"/>
      <c r="L204" s="57"/>
      <c r="M204" s="57"/>
      <c r="N204" s="186"/>
      <c r="O204" s="166"/>
      <c r="P204" s="170"/>
    </row>
    <row r="205" spans="2:16" s="7" customFormat="1" ht="18">
      <c r="B205" s="57"/>
      <c r="C205" s="57"/>
      <c r="D205" s="158"/>
      <c r="E205" s="159"/>
      <c r="F205" s="160"/>
      <c r="G205" s="20"/>
      <c r="H205" s="57"/>
      <c r="I205" s="57"/>
      <c r="J205" s="57"/>
      <c r="K205" s="57"/>
      <c r="L205" s="57"/>
      <c r="M205" s="57"/>
      <c r="N205" s="186"/>
      <c r="O205" s="166"/>
      <c r="P205" s="170"/>
    </row>
    <row r="206" spans="2:16" s="7" customFormat="1"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186"/>
      <c r="O206" s="166"/>
      <c r="P206" s="170"/>
    </row>
    <row r="207" spans="2:16" s="7" customFormat="1" ht="18">
      <c r="B207" s="57"/>
      <c r="C207" s="57"/>
      <c r="D207" s="158"/>
      <c r="E207" s="159"/>
      <c r="F207" s="160"/>
      <c r="G207" s="20"/>
      <c r="H207" s="57"/>
      <c r="I207" s="57"/>
      <c r="J207" s="57"/>
      <c r="K207" s="57"/>
      <c r="L207" s="57"/>
      <c r="M207" s="57"/>
      <c r="N207" s="186"/>
      <c r="O207" s="166"/>
      <c r="P207" s="170"/>
    </row>
    <row r="208" spans="2:16" s="7" customFormat="1" ht="18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86"/>
      <c r="O208" s="166"/>
      <c r="P208" s="170"/>
    </row>
    <row r="209" spans="2:16" s="7" customForma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86"/>
      <c r="O209" s="166"/>
      <c r="P209" s="170"/>
    </row>
    <row r="210" spans="2:16" s="7" customForma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2:16">
      <c r="N211" s="11"/>
      <c r="O211" s="3"/>
      <c r="P211" s="12"/>
    </row>
    <row r="212" spans="2:16">
      <c r="N212" s="11"/>
      <c r="O212" s="3"/>
      <c r="P212" s="12"/>
    </row>
    <row r="213" spans="2:16">
      <c r="N213" s="11"/>
      <c r="O213" s="3"/>
      <c r="P213" s="12"/>
    </row>
    <row r="214" spans="2:16">
      <c r="N214" s="11"/>
      <c r="O214" s="3"/>
      <c r="P214" s="12"/>
    </row>
    <row r="215" spans="2:16">
      <c r="N215" s="11"/>
      <c r="O215" s="3"/>
      <c r="P215" s="12"/>
    </row>
    <row r="216" spans="2:16">
      <c r="N216" s="11"/>
      <c r="O216" s="3"/>
      <c r="P216" s="12"/>
    </row>
    <row r="217" spans="2:16">
      <c r="N217" s="11"/>
      <c r="O217" s="3"/>
      <c r="P217" s="12"/>
    </row>
    <row r="218" spans="2:16">
      <c r="N218" s="11"/>
      <c r="O218" s="3"/>
      <c r="P218" s="12"/>
    </row>
    <row r="219" spans="2:16" ht="18" customHeight="1">
      <c r="N219" s="11"/>
      <c r="O219" s="3"/>
      <c r="P219" s="12"/>
    </row>
    <row r="220" spans="2:16">
      <c r="N220" s="11"/>
      <c r="O220" s="3"/>
      <c r="P220" s="12"/>
    </row>
  </sheetData>
  <mergeCells count="27">
    <mergeCell ref="D74:E74"/>
    <mergeCell ref="H64:H80"/>
    <mergeCell ref="C50:E50"/>
    <mergeCell ref="C49:E49"/>
    <mergeCell ref="C64:G64"/>
    <mergeCell ref="C63:E63"/>
    <mergeCell ref="C61:E61"/>
    <mergeCell ref="C62:E62"/>
    <mergeCell ref="C51:E51"/>
    <mergeCell ref="C52:E52"/>
    <mergeCell ref="C53:E53"/>
    <mergeCell ref="C55:E55"/>
    <mergeCell ref="C60:E60"/>
    <mergeCell ref="C59:E59"/>
    <mergeCell ref="C58:E58"/>
    <mergeCell ref="C57:E57"/>
    <mergeCell ref="H99:I99"/>
    <mergeCell ref="H100:I100"/>
    <mergeCell ref="C99:D99"/>
    <mergeCell ref="C100:D100"/>
    <mergeCell ref="D76:E76"/>
    <mergeCell ref="B3:M3"/>
    <mergeCell ref="B5:M5"/>
    <mergeCell ref="C54:E54"/>
    <mergeCell ref="C47:H47"/>
    <mergeCell ref="C56:E56"/>
    <mergeCell ref="C48:E48"/>
  </mergeCells>
  <dataValidations count="1">
    <dataValidation type="date" operator="greaterThan" allowBlank="1" showErrorMessage="1" errorTitle="Date Input Error" error="Dates must be entered for cells $D$10:$D$13." sqref="E8:E11" xr:uid="{73E0D6A6-B089-4BCC-B535-2200CA9CA4A9}">
      <formula1>36526</formula1>
    </dataValidation>
  </dataValidations>
  <pageMargins left="0.45" right="0.45" top="0.4" bottom="0.5" header="0.3" footer="0.3"/>
  <pageSetup scale="38" fitToHeight="0" orientation="portrait" r:id="rId1"/>
  <rowBreaks count="2" manualBreakCount="2">
    <brk id="95" min="1" max="12" man="1"/>
    <brk id="167" min="1" max="12" man="1"/>
  </rowBreaks>
  <colBreaks count="2" manualBreakCount="2">
    <brk id="5" min="1" max="214" man="1"/>
    <brk id="13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C o u n t I n S a n d b o x " > < C u s t o m C o n t e n t > 6 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E x t e n s i o n s _ 3 2 0 0 5 5 8 7 - c 0 2 9 - 4 5 3 d - b 0 6 b - 6 9 d 1 9 8 d f 0 d a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P y A m t & l t ; / s t r i n g & g t ; & l t ; / k e y & g t ; & l t ; v a l u e & g t ; & l t ; i n t & g t ; 1 0 0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2 6 4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2 6 5 & l t ; / i n t & g t ; & l t ; / v a l u e & g t ; & l t ; / i t e m & g t ; & l t ; i t e m & g t ; & l t ; k e y & g t ; & l t ; s t r i n g & g t ; T r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R e g P y A m t & l t ; / s t r i n g & g t ; & l t ; / k e y & g t ; & l t ; v a l u e & g t ; & l t ; i n t & g t ; 2 & l t ; / i n t & g t ; & l t ; / v a l u e & g t ; & l t ; / i t e m & g t ; & l t ; i t e m & g t ; & l t ; k e y & g t ; & l t ; s t r i n g & g t ; T r C D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D a t e & l t ; / s t r i n g & g t ; & l t ; / k e y & g t ; & l t ; v a l u e & g t ; & l t ; i n t & g t ; 5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3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4 & l t ; / i n t & g t ; & l t ; / v a l u e & g t ; & l t ; / i t e m & g t ; & l t ; i t e m & g t ; & l t ; k e y & g t ; & l t ; s t r i n g & g t ; T r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 / & g t ; & l t ; C o l u m n F i l t e r & g t ; & l t ; i t e m & g t ; & l t ; k e y & g t ; & l t ; s t r i n g & g t ; T r C D & l t ; / s t r i n g & g t ; & l t ; / k e y & g t ; & l t ; v a l u e & g t ; & l t ; F i l t e r E x p r e s s i o n 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 / & g t ; & l t ; / v a l u e & g t ; & l t ; / i t e m & g t ; & l t ; i t e m & g t ; & l t ; k e y & g t ; & l t ; s t r i n g & g t ; T r M o n t h & l t ; / s t r i n g & g t ; & l t ; / k e y & g t ; & l t ; v a l u e & g t ; & l t ; F i l t e r E x p r e s s i o n 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T r C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r M o n t h & l t ; / s t r i n g & g t ; & l t ; / k e y & g t ; & l t ; v a l u e & g t ; & l t ; S e l e c t i o n F i l t e r & g t ; & l t ; S e l e c t i o n T y p e & g t ; D e s e l e c t & l t ; / S e l e c t i o n T y p e & g t ; & l t ; I t e m s & g t ; & l t ; a n y T y p e   x s i : t y p e = " x s d : d a t e T i m e " & g t ; 2 0 1 6 - 1 2 - 3 1 T 0 0 : 0 0 : 0 0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T r C D & l t ; / s t r i n g & g t ; & l t ; / k e y & g t ; & l t ; v a l u e & g t ; & l t ; C o m m a n d P a r a m e t e r s   / & g t ; & l t ; / v a l u e & g t ; & l t ; / i t e m & g t ; & l t ; i t e m & g t ; & l t ; k e y & g t ; & l t ; s t r i n g & g t ; T r M o n t h & l t ; / s t r i n g & g t ; & l t ; / k e y & g t ; & l t ; v a l u e & g t ; & l t ; C o m m a n d P a r a m e t e r s 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N o v   A T B _ d c 6 f a f 9 0 - 0 8 c d - 4 e b 2 - 8 b 4 e - 5 0 a d d c 0 c 8 0 e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I n t e r e s t & l t ; / s t r i n g & g t ; & l t ; / k e y & g t ; & l t ; v a l u e & g t ; & l t ; i n t & g t ; 1 5 6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5 6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4 & l t ; / i n t & g t ; & l t ; / v a l u e & g t ; & l t ; / i t e m & g t ; & l t ; i t e m & g t ; & l t ; k e y & g t ; & l t ; s t r i n g & g t ; B A L A N C E & l t ; / s t r i n g & g t ; & l t ; / k e y & g t ; & l t ; v a l u e & g t ; & l t ; i n t & g t ; 5 & l t ; / i n t & g t ; & l t ; / v a l u e & g t ; & l t ; / i t e m & g t ; & l t ; i t e m & g t ; & l t ; k e y & g t ; & l t ; s t r i n g & g t ; R E C E N C Y & l t ; / s t r i n g & g t ; & l t ; / k e y & g t ; & l t ; v a l u e & g t ; & l t ; i n t & g t ; 6 & l t ; / i n t & g t ; & l t ; / v a l u e & g t ; & l t ; / i t e m & g t ; & l t ; i t e m & g t ; & l t ; k e y & g t ; & l t ; s t r i n g & g t ; A G E & l t ; / s t r i n g & g t ; & l t ; / k e y & g t ; & l t ; v a l u e & g t ; & l t ; i n t & g t ; 7 & l t ; / i n t & g t ; & l t ; / v a l u e & g t ; & l t ; / i t e m & g t ; & l t ; i t e m & g t ; & l t ; k e y & g t ; & l t ; s t r i n g & g t ; A G E 2 & l t ; / s t r i n g & g t ; & l t ; / k e y & g t ; & l t ; v a l u e & g t ; & l t ; i n t & g t ; 8 & l t ; / i n t & g t ; & l t ; / v a l u e & g t ; & l t ; / i t e m & g t ; & l t ; i t e m & g t ; & l t ; k e y & g t ; & l t ; s t r i n g & g t ; B R A N C H & l t ; / s t r i n g & g t ; & l t ; / k e y & g t ; & l t ; v a l u e & g t ; & l t ; i n t & g t ; 9 & l t ; / i n t & g t ; & l t ; / v a l u e & g t ; & l t ; / i t e m & g t ; & l t ; i t e m & g t ; & l t ; k e y & g t ; & l t ; s t r i n g & g t ; C l a s s C o d e & l t ; / s t r i n g & g t ; & l t ; / k e y & g t ; & l t ; v a l u e & g t ; & l t ; i n t & g t ; 1 0 & l t ; / i n t & g t ; & l t ; / v a l u e & g t ; & l t ; / i t e m & g t ; & l t ; i t e m & g t ; & l t ; k e y & g t ; & l t ; s t r i n g & g t ; N e t B a l & l t ; / s t r i n g & g t ; & l t ; / k e y & g t ; & l t ; v a l u e & g t ; & l t ; i n t & g t ; 3 & l t ; / i n t & g t ; & l t ; / v a l u e & g t ; & l t ; / i t e m & g t ; & l t ; i t e m & g t ; & l t ; k e y & g t ; & l t ; s t r i n g & g t ; B r A c c t N o & l t ; / s t r i n g & g t ; & l t ; / k e y & g t ; & l t ; v a l u e & g t ; & l t ; i n t & g t ; 2 & l t ; / i n t & g t ; & l t ; / v a l u e & g t ; & l t ; / i t e m & g t ; & l t ; i t e m & g t ; & l t ; k e y & g t ; & l t ; s t r i n g & g t ; I n t e r e s t & l t ; / s t r i n g & g t ; & l t ; / k e y & g t ; & l t ; v a l u e & g t ; & l t ; i n t & g t ; 1 1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2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 / & g t ; & l t ; C o l u m n F i l t e r & g t ; & l t ; i t e m & g t ; & l t ; k e y & g t ; & l t ; s t r i n g & g t ; B r A c c t N o & l t ; / s t r i n g & g t ; & l t ; / k e y & g t ; & l t ; v a l u e & g t ; & l t ; F i l t e r E x p r e s s i o n 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 / & g t ; & l t ; / v a l u e & g t ; & l t ; / i t e m & g t ; & l t ; i t e m & g t ; & l t ; k e y & g t ; & l t ; s t r i n g & g t ; I n t e r e s t & l t ; / s t r i n g & g t ; & l t ; / k e y & g t ; & l t ; v a l u e & g t ; & l t ; F i l t e r E x p r e s s i o n 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B r A c c t N o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 / & g t ; & l t ; / v a l u e & g t ; & l t ; / i t e m & g t ; & l t ; i t e m & g t ; & l t ; k e y & g t ; & l t ; s t r i n g & g t ; I n t e r e s t & l t ; / s t r i n g & g t ; & l t ; / k e y & g t ; & l t ; v a l u e & g t ; & l t ; S e l e c t i o n F i l t e r 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B r A c c t N o & l t ; / s t r i n g & g t ; & l t ; / k e y & g t ; & l t ; v a l u e & g t ; & l t ; C o m m a n d P a r a m e t e r s   / & g t ; & l t ; / v a l u e & g t ; & l t ; / i t e m & g t ; & l t ; i t e m & g t ; & l t ; k e y & g t ; & l t ; s t r i n g & g t ; I n t e r e s t & l t ; / s t r i n g & g t ; & l t ; / k e y & g t ; & l t ; v a l u e & g t ; & l t ; C o m m a n d P a r a m e t e r s 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C h a r g e   O f f s _ a 0 e 2 a 4 3 6 - 5 5 d c - 4 c 7 2 - 9 1 e f - d b 5 7 1 9 6 8 9 9 0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P l D a t e & l t ; / s t r i n g & g t ; & l t ; / k e y & g t ; & l t ; v a l u e & g t ; & l t ; i n t & g t ; 7 7 & l t ; / i n t & g t ; & l t ; / v a l u e & g t ; & l t ; / i t e m & g t ; & l t ; i t e m & g t ; & l t ; k e y & g t ; & l t ; s t r i n g & g t ; P l A m t & l t ; / s t r i n g & g t ; & l t ; / k e y & g t ; & l t ; v a l u e & g t ; & l t ; i n t & g t ; 7 4 & l t ; / i n t & g t ; & l t ; / v a l u e & g t ; & l t ; / i t e m & g t ; & l t ; i t e m & g t ; & l t ; k e y & g t ; & l t ; s t r i n g & g t ; B n k r p t D a t e & l t ; / s t r i n g & g t ; & l t ; / k e y & g t ; & l t ; v a l u e & g t ; & l t ; i n t & g t ; 1 0 6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1 2 6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C l a s s C o d e & l t ; / s t r i n g & g t ; & l t ; / k e y & g t ; & l t ; v a l u e & g t ; & l t ; i n t & g t ; 1 & l t ; / i n t & g t ; & l t ; / v a l u e & g t ; & l t ; / i t e m & g t ; & l t ; i t e m & g t ; & l t ; k e y & g t ; & l t ; s t r i n g & g t ; P l D a t e & l t ; / s t r i n g & g t ; & l t ; / k e y & g t ; & l t ; v a l u e & g t ; & l t ; i n t & g t ; 2 & l t ; / i n t & g t ; & l t ; / v a l u e & g t ; & l t ; / i t e m & g t ; & l t ; i t e m & g t ; & l t ; k e y & g t ; & l t ; s t r i n g & g t ; P l A m t & l t ; / s t r i n g & g t ; & l t ; / k e y & g t ; & l t ; v a l u e & g t ; & l t ; i n t & g t ; 3 & l t ; / i n t & g t ; & l t ; / v a l u e & g t ; & l t ; / i t e m & g t ; & l t ; i t e m & g t ; & l t ; k e y & g t ; & l t ; s t r i n g & g t ; B n k r p t D a t e & l t ; / s t r i n g & g t ; & l t ; / k e y & g t ; & l t ; v a l u e & g t ; & l t ; i n t & g t ; 4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5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 / & g t ; & l t ; C o l u m n F i l t e r & g t ; & l t ; i t e m & g t ; & l t ; k e y & g t ; & l t ; s t r i n g & g t ; P l D a t e & l t ; / s t r i n g & g t ; & l t ; / k e y & g t ; & l t ; v a l u e & g t ; & l t ; F i l t e r E x p r e s s i o n 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P l D a t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P l D a t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P l A m t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 T a b l e 1 - 8 a e 3 e c 4 2 - 5 d e 6 - 4 8 9 a - 9 e 8 4 - 8 3 0 c a f 9 5 0 0 1 3 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9 9 a 5 e 7 a c - 2 5 2 5 - 4 8 5 6 - 9 c 2 6 - 7 6 b 4 f 2 7 4 f 0 5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R e p o s   S o l d _ d a 1 d 4 0 3 1 - f 3 9 2 - 4 a f c - 8 1 2 3 - 4 8 8 7 d 8 1 3 f a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r A m t & l t ; / s t r i n g & g t ; & l t ; / k e y & g t ; & l t ; v a l u e & g t ; & l t ; i n t & g t ; 7 3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R e f N o & l t ; / s t r i n g & g t ; & l t ; / k e y & g t ; & l t ; v a l u e & g t ; & l t ; i n t & g t ; 7 5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E o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T r A m t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C D & l t ; / s t r i n g & g t ; & l t ; / k e y & g t ; & l t ; v a l u e & g t ; & l t ; i n t & g t ; 2 & l t ; / i n t & g t ; & l t ; / v a l u e & g t ; & l t ; / i t e m & g t ; & l t ; i t e m & g t ; & l t ; k e y & g t ; & l t ; s t r i n g & g t ; R e f N o & l t ; / s t r i n g & g t ; & l t ; / k e y & g t ; & l t ; v a l u e & g t ; & l t ; i n t & g t ; 3 & l t ; / i n t & g t ; & l t ; / v a l u e & g t ; & l t ; / i t e m & g t ; & l t ; i t e m & g t ; & l t ; k e y & g t ; & l t ; s t r i n g & g t ; T r D a t e & l t ; / s t r i n g & g t ; & l t ; / k e y & g t ; & l t ; v a l u e & g t ; & l t ; i n t & g t ; 4 & l t ; / i n t & g t ; & l t ; / v a l u e & g t ; & l t ; / i t e m & g t ; & l t ; i t e m & g t ; & l t ; k e y & g t ; & l t ; s t r i n g & g t ; E o M o n t h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 x m l n s : i = " h t t p : / / w w w . w 3 . o r g / 2 0 0 1 / X M L S c h e m a - i n s t a n c e " & g t ; & l t ; K e y V a l u e O f s t r i n g S a n d b o x E d i t o r . M e a s u r e G r i d S t a t e S c d E 3 5 R y & g t ; & l t ; K e y & g t ; O c t   A T B _ c e a 4 4 9 4 2 - 6 0 d 6 - 4 4 3 1 - a 0 1 4 - 5 c 2 3 e d 7 8 c 2 6 1 & l t ; / K e y & g t ; & l t ; V a l u e 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1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N o v   A T B _ d c 6 f a f 9 0 - 0 8 c d - 4 e b 2 - 8 b 4 e - 5 0 a d d c 0 c 8 0 e 6 & l t ; / K e y & g t ; & l t ; V a l u e 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p o s   S o l d _ d a 1 d 4 0 3 1 - f 3 9 2 - 4 a f c - 8 1 2 3 - 4 8 8 7 d 8 1 3 f a 3 4 & l t ; / K e y & g t ; & l t ; V a l u e 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x t e n s i o n s _ 3 2 0 0 5 5 8 7 - c 0 2 9 - 4 5 3 d - b 0 6 b - 6 9 d 1 9 8 d f 0 d a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h a r g e   O f f s _ a 0 e 2 a 4 3 6 - 5 5 d c - 4 c 7 2 - 9 1 e f - d b 5 7 1 9 6 8 9 9 0 a & l t ; / K e y & g t ; & l t ; V a l u e 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- 8 a e 3 e c 4 2 - 5 d e 6 - 4 8 9 a - 9 e 8 4 - 8 3 0 c a f 9 5 0 0 1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4 f d c c 8 4 1 - d 2 b a - 4 0 f 5 - 8 6 a a - 7 9 8 c 4 8 0 8 e f 8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 C h a r g e   O f f s 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1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22.xml>��< ? x m l   v e r s i o n = " 1 . 0 "   e n c o d i n g = " U T F - 1 6 " ? > < G e m i n i   x m l n s = " h t t p : / / g e m i n i / p i v o t c u s t o m i z a t i o n / a 3 5 0 e 2 3 f - d 7 c 5 - 4 a 8 a - a a 4 5 - b d 4 8 c a a 4 c f c d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 2 0 1 7 - 0 3 - 0 8 T 1 2 : 2 0 : 4 6 . 2 1 0 8 8 4 7 - 0 5 : 0 0 < / L a s t P r o c e s s e d T i m e > < / D a t a M o d e l i n g S a n d b o x . S e r i a l i z e d S a n d b o x E r r o r C a c h e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T a b l e 1 - 8 a e 3 e c 4 2 - 5 d e 6 - 4 8 9 a - 9 e 8 4 - 8 3 0 c a f 9 5 0 0 1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 L o a n   N u m b e r < / s t r i n g > < / k e y > < v a l u e > < i n t > 1 1 9 < / i n t > < / v a l u e > < / i t e m > < i t e m > < k e y > < s t r i n g > P r i n c i p a l < / s t r i n g > < / k e y > < v a l u e > < i n t > 9 0 < / i n t > < / v a l u e > < / i t e m > < i t e m > < k e y > < s t r i n g > I n t e r e s t < / s t r i n g > < / k e y > < v a l u e > < i n t > 8 5 < / i n t > < / v a l u e > < / i t e m > < i t e m > < k e y > < s t r i n g > F e e s < / s t r i n g > < / k e y > < v a l u e > < i n t > 6 5 < / i n t > < / v a l u e > < / i t e m > < / C o l u m n W i d t h s > < C o l u m n D i s p l a y I n d e x > < i t e m > < k e y > < s t r i n g > L o a n   N u m b e r < / s t r i n g > < / k e y > < v a l u e > < i n t > 0 < / i n t > < / v a l u e > < / i t e m > < i t e m > < k e y > < s t r i n g > P r i n c i p a l < / s t r i n g > < / k e y > < v a l u e > < i n t > 1 < / i n t > < / v a l u e > < / i t e m > < i t e m > < k e y > < s t r i n g > I n t e r e s t < / s t r i n g > < / k e y > < v a l u e > < i n t > 2 < / i n t > < / v a l u e > < / i t e m > < i t e m > < k e y > < s t r i n g > F e e s 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O c t   A T B _ c e a 4 4 9 4 2 - 6 0 d 6 - 4 4 3 1 - a 0 1 4 - 5 c 2 3 e d 7 8 c 2 6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2 & l t ; / i n t & g t ; & l t ; / v a l u e & g t ; & l t ; / i t e m & g t ; & l t ; i t e m & g t ; & l t ; k e y & g t ; & l t ; s t r i n g & g t ; B A L A N C E & l t ; / s t r i n g & g t ; & l t ; / k e y & g t ; & l t ; v a l u e & g t ; & l t ; i n t & g t ; 3 & l t ; / i n t & g t ; & l t ; / v a l u e & g t ; & l t ; / i t e m & g t ; & l t ; i t e m & g t ; & l t ; k e y & g t ; & l t ; s t r i n g & g t ; R E C E N C Y & l t ; / s t r i n g & g t ; & l t ; / k e y & g t ; & l t ; v a l u e & g t ; & l t ; i n t & g t ; 4 & l t ; / i n t & g t ; & l t ; / v a l u e & g t ; & l t ; / i t e m & g t ; & l t ; i t e m & g t ; & l t ; k e y & g t ; & l t ; s t r i n g & g t ; A G E & l t ; / s t r i n g & g t ; & l t ; / k e y & g t ; & l t ; v a l u e & g t ; & l t ; i n t & g t ; 5 & l t ; / i n t & g t ; & l t ; / v a l u e & g t ; & l t ; / i t e m & g t ; & l t ; i t e m & g t ; & l t ; k e y & g t ; & l t ; s t r i n g & g t ; A G E 2 & l t ; / s t r i n g & g t ; & l t ; / k e y & g t ; & l t ; v a l u e & g t ; & l t ; i n t & g t ; 6 & l t ; / i n t & g t ; & l t ; / v a l u e & g t ; & l t ; / i t e m & g t ; & l t ; i t e m & g t ; & l t ; k e y & g t ; & l t ; s t r i n g & g t ; B R A N C H & l t ; / s t r i n g & g t ; & l t ; / k e y & g t ; & l t ; v a l u e & g t ; & l t ; i n t & g t ; 7 & l t ; / i n t & g t ; & l t ; / v a l u e & g t ; & l t ; / i t e m & g t ; & l t ; i t e m & g t ; & l t ; k e y & g t ; & l t ; s t r i n g & g t ; C l a s s C o d e & l t ; / s t r i n g & g t ; & l t ; / k e y & g t ; & l t ; v a l u e & g t ; & l t ; i n t & g t ; 8 & l t ; / i n t & g t ; & l t ; / v a l u e & g t ; & l t ; / i t e m & g t ; & l t ; i t e m & g t ; & l t ; k e y & g t ; & l t ; s t r i n g & g t ; N e t B a l & l t ; / s t r i n g & g t ; & l t ; / k e y & g t ; & l t ; v a l u e & g t ; & l t ; i n t & g t ; 9 & l t ; / i n t & g t ; & l t ; / v a l u e & g t ; & l t ; / i t e m & g t ; & l t ; i t e m & g t ; & l t ; k e y & g t ; & l t ; s t r i n g & g t ; B r A c c t N o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7.xml>��< ? x m l   v e r s i o n = " 1 . 0 "   e n c o d i n g = " U T F - 1 6 " ? > < G e m i n i   x m l n s = " h t t p : / / g e m i n i / p i v o t c u s t o m i z a t i o n / 0 6 4 c f d 9 0 - 6 a b 5 - 4 3 8 d - b 4 4 9 - 9 8 f 8 6 6 c 7 d f 5 b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O r d e r " > < C u s t o m C o n t e n t > O c t   A T B _ c e a 4 4 9 4 2 - 6 0 d 6 - 4 4 3 1 - a 0 1 4 - 5 c 2 3 e d 7 8 c 2 6 1 , N o v   A T B _ d c 6 f a f 9 0 - 0 8 c d - 4 e b 2 - 8 b 4 e - 5 0 a d d c 0 c 8 0 e 6 , R e p o s   S o l d _ d a 1 d 4 0 3 1 - f 3 9 2 - 4 a f c - 8 1 2 3 - 4 8 8 7 d 8 1 3 f a 3 4 , E x t e n s i o n s _ 3 2 0 0 5 5 8 7 - c 0 2 9 - 4 5 3 d - b 0 6 b - 6 9 d 1 9 8 d f 0 d a 0 , C h a r g e   O f f s _ a 0 e 2 a 4 3 6 - 5 5 d c - 4 c 7 2 - 9 1 e f - d b 5 7 1 9 6 8 9 9 0 a , T a b l e 1 - 8 a e 3 e c 4 2 - 5 d e 6 - 4 8 9 a - 9 e 8 4 - 8 3 0 c a f 9 5 0 0 1 3 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 R e p o s   S o l d _ d a 1 d 4 0 3 1 - f 3 9 2 - 4 a f c - 8 1 2 3 - 4 8 8 7 d 8 1 3 f a 3 4 < / C u s t o m C o n t e n t > < / G e m i n i > 
</file>

<file path=customXml/item4.xml>��< ? x m l   v e r s i o n = " 1 . 0 "   e n c o d i n g = " U T F - 1 6 " ? > < G e m i n i   x m l n s = " h t t p : / / g e m i n i / p i v o t c u s t o m i z a t i o n / d 1 0 2 d f f 0 - d 6 c d - 4 a 2 c - b 9 e 5 - 9 1 5 3 a 9 3 a e e a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 R e p o s   S o l d < / S l i c e r S h e e t N a m e > < S A H o s t H a s h > 5 9 1 7 4 0 2 0 7 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8 9 6 5 1 c 6 - c a 8 6 - 4 a d 2 - 9 0 f 1 - 5 4 f f 4 1 2 d 9 e f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 E x t e n s i o n s 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v w _ P a y m e n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 i : t y p e = " S a n d b o x E d i t o r M e a s u r e G r i d K e y " & g t ; & l t ; T a b l e N a m e & g t ; v w _ P a y m e n t & l t ; / T a b l e N a m e & g t ; & l t ; / K e y & g t ; & l t ; M a i n t a i n e r 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L o a n I D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O w n B r & l t ; / K e y & g t ; & l t ; / D i a g r a m O b j e c t K e y & g t ; & l t ; D i a g r a m O b j e c t K e y & g t ; & l t ; K e y & g t ; C o l u m n s \ B r a n c h L o c a t i o n & l t ; / K e y & g t ; & l t ; / D i a g r a m O b j e c t K e y & g t ; & l t ; D i a g r a m O b j e c t K e y & g t ; & l t ; K e y & g t ; C o l u m n s \ I s A c t i v e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V P & l t ; / K e y & g t ; & l t ; / D i a g r a m O b j e c t K e y & g t ; & l t ; D i a g r a m O b j e c t K e y & g t ; & l t ; K e y & g t ; C o l u m n s \ A c c t N o & l t ; / K e y & g t ; & l t ; / D i a g r a m O b j e c t K e y & g t ; & l t ; D i a g r a m O b j e c t K e y & g t ; & l t ; K e y & g t ; C o l u m n s \ S e q N o & l t ; / K e y & g t ; & l t ; / D i a g r a m O b j e c t K e y & g t ; & l t ; D i a g r a m O b j e c t K e y & g t ; & l t ; K e y & g t ; C o l u m n s \ U s e r I D & l t ; / K e y & g t ; & l t ; / D i a g r a m O b j e c t K e y & g t ; & l t ; D i a g r a m O b j e c t K e y & g t ; & l t ; K e y & g t ; C o l u m n s \ P o s t D a t e & l t ; / K e y & g t ; & l t ; / D i a g r a m O b j e c t K e y & g t ; & l t ; D i a g r a m O b j e c t K e y & g t ; & l t ; K e y & g t ; C o l u m n s \ P o s t D a t e _ F o r m a t t e d & l t ; / K e y & g t ; & l t ; / D i a g r a m O b j e c t K e y & g t ; & l t ; D i a g r a m O b j e c t K e y & g t ; & l t ; K e y & g t ; C o l u m n s \ P o s t T i m e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D a t e _ F o r m a t t e d & l t ; / K e y & g t ; & l t ; / D i a g r a m O b j e c t K e y & g t ; & l t ; D i a g r a m O b j e c t K e y & g t ; & l t ; K e y & g t ; C o l u m n s \ P a y D a t e & l t ; / K e y & g t ; & l t ; / D i a g r a m O b j e c t K e y & g t ; & l t ; D i a g r a m O b j e c t K e y & g t ; & l t ; K e y & g t ; C o l u m n s \ P a y D a t e _ F o r m a t t e d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T r C D _ D e s c r i p t i o n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A P O t h & l t ; / K e y & g t ; & l t ; / D i a g r a m O b j e c t K e y & g t ; & l t ; D i a g r a m O b j e c t K e y & g t ; & l t ; K e y & g t ; C o l u m n s \ A P O t 2 & l t ; / K e y & g t ; & l t ; / D i a g r a m O b j e c t K e y & g t ; & l t ; D i a g r a m O b j e c t K e y & g t ; & l t ; K e y & g t ; C o l u m n s \ A P I n t & l t ; / K e y & g t ; & l t ; / D i a g r a m O b j e c t K e y & g t ; & l t ; D i a g r a m O b j e c t K e y & g t ; & l t ; K e y & g t ; C o l u m n s \ A P L C & l t ; / K e y & g t ; & l t ; / D i a g r a m O b j e c t K e y & g t ; & l t ; D i a g r a m O b j e c t K e y & g t ; & l t ; K e y & g t ; C o l u m n s \ A P C u r & l t ; / K e y & g t ; & l t ; / D i a g r a m O b j e c t K e y & g t ; & l t ; D i a g r a m O b j e c t K e y & g t ; & l t ; K e y & g t ; C o l u m n s \ O t h B a l & l t ; / K e y & g t ; & l t ; / D i a g r a m O b j e c t K e y & g t ; & l t ; D i a g r a m O b j e c t K e y & g t ; & l t ; K e y & g t ; C o l u m n s \ O t 2 B a l & l t ; / K e y & g t ; & l t ; / D i a g r a m O b j e c t K e y & g t ; & l t ; D i a g r a m O b j e c t K e y & g t ; & l t ; K e y & g t ; C o l u m n s \ I n t B a l & l t ; / K e y & g t ; & l t ; / D i a g r a m O b j e c t K e y & g t ; & l t ; D i a g r a m O b j e c t K e y & g t ; & l t ; K e y & g t ; C o l u m n s \ L C B a l & l t ; / K e y & g t ; & l t ; / D i a g r a m O b j e c t K e y & g t ; & l t ; D i a g r a m O b j e c t K e y & g t ; & l t ; K e y & g t ; C o l u m n s \ C u r B a l & l t ; / K e y & g t ; & l t ; / D i a g r a m O b j e c t K e y & g t ; & l t ; D i a g r a m O b j e c t K e y & g t ; & l t ; K e y & g t ; C o l u m n s \ I n t D u e & l t ; / K e y & g t ; & l t ; / D i a g r a m O b j e c t K e y & g t ; & l t ; D i a g r a m O b j e c t K e y & g t ; & l t ; K e y & g t ; C o l u m n s \ D l P r o c & l t ; / K e y & g t ; & l t ; / D i a g r a m O b j e c t K e y & g t ; & l t ; D i a g r a m O b j e c t K e y & g t ; & l t ; K e y & g t ; C o l u m n s \ E a r n e d 1 & l t ; / K e y & g t ; & l t ; / D i a g r a m O b j e c t K e y & g t ; & l t ; D i a g r a m O b j e c t K e y & g t ; & l t ; K e y & g t ; C o l u m n s \ E a r n e d 2 & l t ; / K e y & g t ; & l t ; / D i a g r a m O b j e c t K e y & g t ; & l t ; D i a g r a m O b j e c t K e y & g t ; & l t ; K e y & g t ; C o l u m n s \ E a r n e d 3 & l t ; / K e y & g t ; & l t ; / D i a g r a m O b j e c t K e y & g t ; & l t ; D i a g r a m O b j e c t K e y & g t ; & l t ; K e y & g t ; C o l u m n s \ I n t P a i d & l t ; / K e y & g t ; & l t ; / D i a g r a m O b j e c t K e y & g t ; & l t ; D i a g r a m O b j e c t K e y & g t ; & l t ; K e y & g t ; C o l u m n s \ S S N o & l t ; / K e y & g t ; & l t ; / D i a g r a m O b j e c t K e y & g t ; & l t ; D i a g r a m O b j e c t K e y & g t ; & l t ; K e y & g t ; C o l u m n s \ P d T h & l t ; / K e y & g t ; & l t ; / D i a g r a m O b j e c t K e y & g t ; & l t ; D i a g r a m O b j e c t K e y & g t ; & l t ; K e y & g t ; C o l u m n s \ L C P d T h & l t ; / K e y & g t ; & l t ; / D i a g r a m O b j e c t K e y & g t ; & l t ; D i a g r a m O b j e c t K e y & g t ; & l t ; K e y & g t ; C o l u m n s \ T i l l N o & l t ; / K e y & g t ; & l t ; / D i a g r a m O b j e c t K e y & g t ; & l t ; D i a g r a m O b j e c t K e y & g t ; & l t ; K e y & g t ; C o l u m n s \ D l P a R v H e l d A d j & l t ; / K e y & g t ; & l t ; / D i a g r a m O b j e c t K e y & g t ; & l t ; D i a g r a m O b j e c t K e y & g t ; & l t ; K e y & g t ; C o l u m n s \ I B P C & l t ; / K e y & g t ; & l t ; / D i a g r a m O b j e c t K e y & g t ; & l t ; D i a g r a m O b j e c t K e y & g t ; & l t ; K e y & g t ; C o l u m n s \ M a n u a l R b & l t ; / K e y & g t ; & l t ; / D i a g r a m O b j e c t K e y & g t ; & l t ; D i a g r a m O b j e c t K e y & g t ; & l t ; K e y & g t ; C o l u m n s \ R e v & l t ; / K e y & g t ; & l t ; / D i a g r a m O b j e c t K e y & g t ; & l t ; D i a g r a m O b j e c t K e y & g t ; & l t ; K e y & g t ; C o l u m n s \ S t a t u s F g & l t ; / K e y & g t ; & l t ; / D i a g r a m O b j e c t K e y & g t ; & l t ; D i a g r a m O b j e c t K e y & g t ; & l t ; K e y & g t ; C o l u m n s \ N e w S t a t R a t e & l t ; / K e y & g t ; & l t ; / D i a g r a m O b j e c t K e y & g t ; & l t ; D i a g r a m O b j e c t K e y & g t ; & l t ; K e y & g t ; C o l u m n s \ D l R v C h g s A d j 1 & l t ; / K e y & g t ; & l t ; / D i a g r a m O b j e c t K e y & g t ; & l t ; D i a g r a m O b j e c t K e y & g t ; & l t ; K e y & g t ; C o l u m n s \ D l R v C h g s A d j 2 & l t ; / K e y & g t ; & l t ; / D i a g r a m O b j e c t K e y & g t ; & l t ; D i a g r a m O b j e c t K e y & g t ; & l t ; K e y & g t ; C o l u m n s \ D l R v C h g s A d j 3 & l t ; / K e y & g t ; & l t ; / D i a g r a m O b j e c t K e y & g t ; & l t ; D i a g r a m O b j e c t K e y & g t ; & l t ; K e y & g t ; C o l u m n s \ D l P a R v P a i d A d j & l t ; / K e y & g t ; & l t ; / D i a g r a m O b j e c t K e y & g t ; & l t ; D i a g r a m O b j e c t K e y & g t ; & l t ; K e y & g t ; C o l u m n s \ D l N o & l t ; / K e y & g t ; & l t ; / D i a g r a m O b j e c t K e y & g t ; & l t ; D i a g r a m O b j e c t K e y & g t ; & l t ; K e y & g t ; C o l u m n s \ N o L C h g & l t ; / K e y & g t ; & l t ; / D i a g r a m O b j e c t K e y & g t ; & l t ; D i a g r a m O b j e c t K e y & g t ; & l t ; K e y & g t ; C o l u m n s \ C o l l e c t o r & l t ; / K e y & g t ; & l t ; / D i a g r a m O b j e c t K e y & g t ; & l t ; D i a g r a m O b j e c t K e y & g t ; & l t ; K e y & g t ; C o l u m n s \ E x t r a P r i n L F P & l t ; / K e y & g t ; & l t ; / D i a g r a m O b j e c t K e y & g t ; & l t ; D i a g r a m O b j e c t K e y & g t ; & l t ; K e y & g t ; C o l u m n s \ R e m a i n I n t S i n c e L F P & l t ; / K e y & g t ; & l t ; / D i a g r a m O b j e c t K e y & g t ; & l t ; D i a g r a m O b j e c t K e y & g t ; & l t ; K e y & g t ; C o l u m n s \ R e m a i n P r i n S i n c e L F P & l t ; / K e y & g t ; & l t ; / D i a g r a m O b j e c t K e y & g t ; & l t ; D i a g r a m O b j e c t K e y & g t ; & l t ; K e y & g t ; C o l u m n s \ G L A m t 1 & l t ; / K e y & g t ; & l t ; / D i a g r a m O b j e c t K e y & g t ; & l t ; D i a g r a m O b j e c t K e y & g t ; & l t ; K e y & g t ; C o l u m n s \ G L A m t 2 & l t ; / K e y & g t ; & l t ; / D i a g r a m O b j e c t K e y & g t ; & l t ; D i a g r a m O b j e c t K e y & g t ; & l t ; K e y & g t ; C o l u m n s \ G L A m t 3 & l t ; / K e y & g t ; & l t ; / D i a g r a m O b j e c t K e y & g t ; & l t ; D i a g r a m O b j e c t K e y & g t ; & l t ; K e y & g t ; C o l u m n s \ R M C _ U p d a t e d & l t ; / K e y & g t ; & l t ; / D i a g r a m O b j e c t K e y & g t ; & l t ; D i a g r a m O b j e c t K e y & g t ; & l t ; K e y & g t ; C o l u m n s \ R E V T R C D & l t ; / K e y & g t ; & l t ; / D i a g r a m O b j e c t K e y & g t ; & l t ; D i a g r a m O b j e c t K e y & g t ; & l t ; K e y & g t ; C o l u m n s \ R E V S E Q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B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L o c a t i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A c t i v e B r a n c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P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t N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q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r I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_ F o r m a t t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T i m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_ F o r m a t t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_ F o r m a t t e d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_ D e s c r i p t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h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2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I n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L C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C u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h B a l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2 B a l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B a l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B a l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B a l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D u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r o c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1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2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3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P a i d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o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d T h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P d T h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l l N o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H e l d A d j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B P C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a l R b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F g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S t a t R a t e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1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2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3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P a i d A d j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N o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L C h g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l e c t o r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r a P r i n L F P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t S i n c e L F P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P r i n S i n c e L F P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1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2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3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M C _ U p d a t e d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T R C D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S E Q N O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 i : t y p e = " M e a s u r e D i a g r a m S a n d b o x A d a p t e r " & g t ; & l t ; T a b l e N a m e & g t ; H u r r i c a n e   M a t t h e w   C o m p l e t e d   D e f & l t ; / T a b l e N a m e & g t ; & l t ; / A d a p t e r & g t ; & l t ; D i a g r a m T y p e & g t ; M e a s u r e D i a g r a m & l t ; / D i a g r a m T y p e & g t ; & l t ; D i s p l a y C o n t e x t 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 i : t y p e = " S a n d b o x E d i t o r M e a s u r e G r i d K e y " & g t ; & l t ; T a b l e N a m e & g t ; H u r r i c a n e   M a t t h e w   C o m p l e t e d   D e f & l t ; / T a b l e N a m e & g t ; & l t ; / K e y & g t ; & l t ; M a i n t a i n e r 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- A c c o u n t & l t ; / K e y & g t ; & l t ; / D i a g r a m O b j e c t K e y & g t ; & l t ; D i a g r a m O b j e c t K e y & g t ; & l t ; K e y & g t ; C o l u m n s \ B r A c c t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- A c c o u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x t e n s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 i : t y p e = " S a n d b o x E d i t o r M e a s u r e G r i d K e y " & g t ; & l t ; T a b l e N a m e & g t ; E x t e n s i o n s & l t ; / T a b l e N a m e & g t ; & l t ; / K e y & g t ; & l t ; M a i n t a i n e r 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 r e a d o n l y & l t ; / K e y & g t ; & l t ; / D i a g r a m O b j e c t K e y & g t ; & l t ; D i a g r a m O b j e c t K e y & g t ; & l t ; K e y & g t ; M e a s u r e s \ C a l c u l a t e d   F i e l d   1 & l t ; / K e y & g t ; & l t ; / D i a g r a m O b j e c t K e y & g t ; & l t ; D i a g r a m O b j e c t K e y & g t ; & l t ; K e y & g t ; M e a s u r e s \ C a l c u l a t e d   F i e l d   1 \ T a g I n f o \ F o r m u l a & l t ; / K e y & g t ; & l t ; / D i a g r a m O b j e c t K e y & g t ; & l t ; D i a g r a m O b j e c t K e y & g t ; & l t ; K e y & g t ; M e a s u r e s \ C a l c u l a t e d   F i e l d   1 \ T a g I n f o \ V a l u e & l t ; / K e y & g t ; & l t ; / D i a g r a m O b j e c t K e y & g t ; & l t ; D i a g r a m O b j e c t K e y & g t ; & l t ; K e y & g t ; M e a s u r e s \ C a l c u l a t e d   F i e l d   2 & l t ; / K e y & g t ; & l t ; / D i a g r a m O b j e c t K e y & g t ; & l t ; D i a g r a m O b j e c t K e y & g t ; & l t ; K e y & g t ; M e a s u r e s \ C a l c u l a t e d   F i e l d   2 \ T a g I n f o \ F o r m u l a & l t ; / K e y & g t ; & l t ; / D i a g r a m O b j e c t K e y & g t ; & l t ; D i a g r a m O b j e c t K e y & g t ; & l t ; K e y & g t ; M e a s u r e s \ C a l c u l a t e d   F i e l d   2 \ T a g I n f o \ V a l u e & l t ; / K e y & g t ; & l t ; / D i a g r a m O b j e c t K e y & g t ; & l t ; D i a g r a m O b j e c t K e y & g t ; & l t ; K e y & g t ; M e a s u r e s \ S u m   o f   R e g P y A m t & l t ; / K e y & g t ; & l t ; / D i a g r a m O b j e c t K e y & g t ; & l t ; D i a g r a m O b j e c t K e y & g t ; & l t ; K e y & g t ; M e a s u r e s \ S u m   o f   R e g P y A m t \ T a g I n f o \ F o r m u l a & l t ; / K e y & g t ; & l t ; / D i a g r a m O b j e c t K e y & g t ; & l t ; D i a g r a m O b j e c t K e y & g t ; & l t ; K e y & g t ; M e a s u r e s \ S u m   o f   R e g P y A m t \ T a g I n f o \ V a l u e & l t ; / K e y & g t ; & l t ; / D i a g r a m O b j e c t K e y & g t ; & l t ; D i a g r a m O b j e c t K e y & g t ; & l t ; K e y & g t ; M e a s u r e s \ S u m   o f   P r e v i o u s   N e t B a l & l t ; / K e y & g t ; & l t ; / D i a g r a m O b j e c t K e y & g t ; & l t ; D i a g r a m O b j e c t K e y & g t ; & l t ; K e y & g t ; M e a s u r e s \ S u m   o f   P r e v i o u s   N e t B a l \ T a g I n f o \ F o r m u l a & l t ; / K e y & g t ; & l t ; / D i a g r a m O b j e c t K e y & g t ; & l t ; D i a g r a m O b j e c t K e y & g t ; & l t ; K e y & g t ; M e a s u r e s \ S u m   o f   P r e v i o u s   N e t B a l \ T a g I n f o \ V a l u e & l t ; / K e y & g t ; & l t ; / D i a g r a m O b j e c t K e y & g t ; & l t ; D i a g r a m O b j e c t K e y & g t ; & l t ; K e y & g t ; M e a s u r e s \ S u m   o f   C u r r e n t   N e t B a l & l t ; / K e y & g t ; & l t ; / D i a g r a m O b j e c t K e y & g t ; & l t ; D i a g r a m O b j e c t K e y & g t ; & l t ; K e y & g t ; M e a s u r e s \ S u m   o f   C u r r e n t   N e t B a l \ T a g I n f o \ F o r m u l a & l t ; / K e y & g t ; & l t ; / D i a g r a m O b j e c t K e y & g t ; & l t ; D i a g r a m O b j e c t K e y & g t ; & l t ; K e y & g t ; M e a s u r e s \ S u m   o f   C u r r e n t   N e t B a l \ T a g I n f o \ V a l u e & l t ; / K e y & g t ; & l t ; / D i a g r a m O b j e c t K e y & g t ; & l t ; D i a g r a m O b j e c t K e y & g t ; & l t ; K e y & g t ; M e a s u r e s \ C o u n t   o f   T r M o n t h & l t ; / K e y & g t ; & l t ; / D i a g r a m O b j e c t K e y & g t ; & l t ; D i a g r a m O b j e c t K e y & g t ; & l t ; K e y & g t ; M e a s u r e s \ C o u n t   o f   T r M o n t h \ T a g I n f o \ F o r m u l a & l t ; / K e y & g t ; & l t ; / D i a g r a m O b j e c t K e y & g t ; & l t ; D i a g r a m O b j e c t K e y & g t ; & l t ; K e y & g t ; M e a s u r e s \ C o u n t   o f   T r M o n t h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g P y A m t & l t ; / K e y & g t ; & l t ; / D i a g r a m O b j e c t K e y & g t ; & l t ; D i a g r a m O b j e c t K e y & g t ; & l t ; K e y & g t ; C o l u m n s \ C u r r e n t   N e t B a l & l t ; / K e y & g t ; & l t ; / D i a g r a m O b j e c t K e y & g t ; & l t ; D i a g r a m O b j e c t K e y & g t ; & l t ; K e y & g t ; C o l u m n s \ P r e v i o u s   N e t B a l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M o n t h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C O L U M N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M E A S U R E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 N e t B a l & a m p ; g t ; \ C O L U M N & l t ; / K e y & g t ; & l t ; / D i a g r a m O b j e c t K e y & g t ; & l t ; D i a g r a m O b j e c t K e y & g t ; & l t ; K e y & g t ; L i n k s \ & a m p ; l t ; C o l u m n s \ S u m 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 N e t B a l & a m p ; g t ; \ M E A S U R E & l t ; / K e y & g t ; & l t ; / D i a g r a m O b j e c t K e y & g t ; & l t ; D i a g r a m O b j e c t K e y & g t ; & l t ; K e y & g t ; L i n k s \ & a m p ; l t ; C o l u m n s \ S u m 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 N e t B a l & a m p ; g t ; \ C O L U M N & l t ; / K e y & g t ; & l t ; / D i a g r a m O b j e c t K e y & g t ; & l t ; D i a g r a m O b j e c t K e y & g t ; & l t ; K e y & g t ; L i n k s \ & a m p ; l t ; C o l u m n s \ S u m 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 N e t B a l & a m p ; g t ; \ M E A S U R E & l t ; / K e y & g t ; & l t ; / D i a g r a m O b j e c t K e y & g t ; & l t ; D i a g r a m O b j e c t K e y & g t ; & l t ; K e y & g t ; L i n k s \ & a m p ; l t ; C o l u m n s \ C o u n t 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C O L U M N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 i : t y p e = " M e a s u r e D i a g r a m S a n d b o x A d a p t e r " & g t ; & l t ; T a b l e N a m e & g t ; O c t 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 i : t y p e = " S a n d b o x E d i t o r M e a s u r e G r i d K e y " & g t ; & l t ; T a b l e N a m e & g t ; O c t 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 N e t B a l & l t ; / K e y & g t ; & l t ; / D i a g r a m O b j e c t K e y & g t ; & l t ; D i a g r a m O b j e c t K e y & g t ; & l t ; K e y & g t ; M e a s u r e s \ S u m   o f   N e t B a l \ T a g I n f o \ F o r m u l a & l t ; / K e y & g t ; & l t ; / D i a g r a m O b j e c t K e y & g t ; & l t ; D i a g r a m O b j e c t K e y & g t ; & l t ; K e y & g t ; M e a s u r e s \ S u m   o f   N e t B a l \ T a g I n f o \ V a l u e & l t ; / K e y & g t ; & l t ; / D i a g r a m O b j e c t K e y & g t ; & l t ; D i a g r a m O b j e c t K e y & g t ; & l t ; K e y & g t ; M e a s u r e s \ S u m   o f   B A L A N C E & l t ; / K e y & g t ; & l t ; / D i a g r a m O b j e c t K e y & g t ; & l t ; D i a g r a m O b j e c t K e y & g t ; & l t ; K e y & g t ; M e a s u r e s \ S u m   o f   B A L A N C E \ T a g I n f o \ F o r m u l a & l t ; / K e y & g t ; & l t ; / D i a g r a m O b j e c t K e y & g t ; & l t ; D i a g r a m O b j e c t K e y & g t ; & l t ; K e y & g t ; M e a s u r e s \ S u m   o f   B A L A N C E \ T a g I n f o \ V a l u e & l t ; / K e y & g t ; & l t ; / D i a g r a m O b j e c t K e y & g t ; & l t ; D i a g r a m O b j e c t K e y & g t ; & l t ; K e y & g t ; M e a s u r e s \ C o u n t   o f   B r A c c t N o   2 & l t ; / K e y & g t ; & l t ; / D i a g r a m O b j e c t K e y & g t ; & l t ; D i a g r a m O b j e c t K e y & g t ; & l t ; K e y & g t ; M e a s u r e s \ C o u n t   o f   B r A c c t N o   2 \ T a g I n f o \ F o r m u l a & l t ; / K e y & g t ; & l t ; / D i a g r a m O b j e c t K e y & g t ; & l t ; D i a g r a m O b j e c t K e y & g t ; & l t ; K e y & g t ; M e a s u r e s \ C o u n t   o f   B r A c c t N o   2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 i : t y p e = " M e a s u r e D i a g r a m S a n d b o x A d a p t e r " & g t ; & l t ; T a b l e N a m e & g t ; R e p o r t   D a t a & l t ; / T a b l e N a m e & g t ; & l t ; / A d a p t e r & g t ; & l t ; D i a g r a m T y p e & g t ; M e a s u r e D i a g r a m & l t ; / D i a g r a m T y p e & g t ; & l t ; D i s p l a y C o n t e x t 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 i : t y p e = " S a n d b o x E d i t o r M e a s u r e G r i d K e y " & g t ; & l t ; T a b l e N a m e & g t ; R e p o r t   D a t a & l t ; / T a b l e N a m e & g t ; & l t ; / K e y & g t ; & l t ; M a i n t a i n e r 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S t a t e & l t ; / K e y & g t ; & l t ; / D i a g r a m O b j e c t K e y & g t ; & l t ; D i a g r a m O b j e c t K e y & g t ; & l t ; K e y & g t ; C o l u m n s \ L o a n   G r o u p & l t ; / K e y & g t ; & l t ; / D i a g r a m O b j e c t K e y & g t ; & l t ; D i a g r a m O b j e c t K e y & g t ; & l t ; K e y & g t ; C o l u m n s \ L o a n 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 N u m b e r & l t ; / K e y & g t ; & l t ; / D i a g r a m O b j e c t K e y & g t ; & l t ; D i a g r a m O b j e c t K e y & g t ; & l t ; K e y & g t ; C o l u m n s \ S o u r c e   C o d e & l t ; / K e y & g t ; & l t ; / D i a g r a m O b j e c t K e y & g t ; & l t ; D i a g r a m O b j e c t K e y & g t ; & l t ; K e y & g t ; C o l u m n s \ D e l i n q u e n c y   S t a t u s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A P R & l t ; / K e y & g t ; & l t ; / D i a g r a m O b j e c t K e y & g t ; & l t ; D i a g r a m O b j e c t K e y & g t ; & l t ; K e y & g t ; C o l u m n s \ L a s t   P a y m e n t   D a t e & l t ; / K e y & g t ; & l t ; / D i a g r a m O b j e c t K e y & g t ; & l t ; D i a g r a m O b j e c t K e y & g t ; & l t ; K e y & g t ; C o l u m n s \ P a i d   T h r u   D a t e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D i a g r a m O b j e c t K e y & g t ; & l t ; K e y & g t ; C o l u m n s \ G r o s s   B a l a n c e & l t ; / K e y & g t ; & l t ; / D i a g r a m O b j e c t K e y & g t ; & l t ; D i a g r a m O b j e c t K e y & g t ; & l t ; K e y & g t ; C o l u m n s \ U n a m o r t i z e d   I n c o m e & l t ; / K e y & g t ; & l t ; / D i a g r a m O b j e c t K e y & g t ; & l t ; D i a g r a m O b j e c t K e y & g t ; & l t ; K e y & g t ; C o l u m n s \ U n a m o r t i z e d   E x p e n s e & l t ; / K e y & g t ; & l t ; / D i a g r a m O b j e c t K e y & g t ; & l t ; D i a g r a m O b j e c t K e y & g t ; & l t ; K e y & g t ; C o l u m n s \ N e t   B a l a n c e & l t ; / K e y & g t ; & l t ; / D i a g r a m O b j e c t K e y & g t ; & l t ; D i a g r a m O b j e c t K e y & g t ; & l t ; K e y & g t ; C o l u m n s \ R u n  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 G r o u p & l t ; / K e y & g t ; & l t ; / a : K e y & g t ; & l t ; a : V a l u e 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  C o d e & l t ; / K e y & g t ; & l t ; / a : K e y & g t ; & l t ; a : V a l u e 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l i n q u e n c y   S t a t u s & l t ; / K e y & g t ; & l t ; / a : K e y & g t ; & l t ; a : V a l u e 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  P a y m e n t 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i d   T h r u   D a t e & l t ; / K e y & g t ; & l t ; / a : K e y & g t ; & l t ; a : V a l u e 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o s s   B a l a n c e & l t ; / K e y & g t ; & l t ; / a : K e y & g t ; & l t ; a : V a l u e 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 I n c o m e & l t ; / K e y & g t ; & l t ; / a : K e y & g t ; & l t ; a : V a l u e 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 E x p e n s e & l t ; / K e y & g t ; & l t ; / a : K e y & g t ; & l t ; a : V a l u e 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  B a l a n c e & l t ; / K e y & g t ; & l t ; / a : K e y & g t ; & l t ; a : V a l u e 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n   D a t e & l t ; / K e y & g t ; & l t ; / a : K e y & g t ; & l t ; a : V a l u e 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 i : t y p e = " M e a s u r e D i a g r a m S a n d b o x A d a p t e r " & g t ; & l t ; T a b l e N a m e & g t ; C h a r g e   O f f s & l t ; / T a b l e N a m e & g t ; & l t ; / A d a p t e r & g t ; & l t ; D i a g r a m T y p e & g t ; M e a s u r e D i a g r a m & l t ; / D i a g r a m T y p e & g t ; & l t ; D i s p l a y C o n t e x t 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 i : t y p e = " S a n d b o x E d i t o r M e a s u r e G r i d K e y " & g t ; & l t ; T a b l e N a m e & g t ; C h a r g e   O f f s & l t ; / T a b l e N a m e & g t ; & l t ; / K e y & g t ; & l t ; M a i n t a i n e r 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 P l A m t & l t ; / K e y & g t ; & l t ; / D i a g r a m O b j e c t K e y & g t ; & l t ; D i a g r a m O b j e c t K e y & g t ; & l t ; K e y & g t ; M e a s u r e s \ S u m   o f   P l A m t \ T a g I n f o \ F o r m u l a & l t ; / K e y & g t ; & l t ; / D i a g r a m O b j e c t K e y & g t ; & l t ; D i a g r a m O b j e c t K e y & g t ; & l t ; K e y & g t ; M e a s u r e s \ S u m   o f   P l A m t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P l D a t e & l t ; / K e y & g t ; & l t ; / D i a g r a m O b j e c t K e y & g t ; & l t ; D i a g r a m O b j e c t K e y & g t ; & l t ; K e y & g t ; C o l u m n s \ P l A m t & l t ; / K e y & g t ; & l t ; / D i a g r a m O b j e c t K e y & g t ; & l t ; D i a g r a m O b j e c t K e y & g t ; & l t ; K e y & g t ; C o l u m n s \ B n k r p t D a t e & l t ; / K e y & g t ; & l t ; / D i a g r a m O b j e c t K e y & g t ; & l t ; D i a g r a m O b j e c t K e y & g t ; & l t ; K e y & g t ; C o l u m n s \ B n k r p t C h a p t e r & l t ; / K e y & g t ; & l t ; / D i a g r a m O b j e c t K e y & g t ; & l t ; D i a g r a m O b j e c t K e y & g t ; & l t ; K e y & g t ; C o l u m n s \ C h a r g e   O f f   M o n t h & l t ; / K e y & g t ; & l t ; / D i a g r a m O b j e c t K e y & g t ; & l t ; D i a g r a m O b j e c t K e y & g t ; & l t ; K e y & g t ; L i n k s \ & a m p ; l t ; C o l u m n s \ S u m 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C O L U M N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D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C h a p t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h a r g e   O f f  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 i : t y p e = " M e a s u r e D i a g r a m S a n d b o x A d a p t e r " & g t ; & l t ; T a b l e N a m e & g t ; I n t   R e c & l t ; / T a b l e N a m e & g t ; & l t ; / A d a p t e r & g t ; & l t ; D i a g r a m T y p e & g t ; M e a s u r e D i a g r a m & l t ; / D i a g r a m T y p e & g t ; & l t ; D i s p l a y C o n t e x t 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 i : t y p e = " S a n d b o x E d i t o r M e a s u r e G r i d K e y " & g t ; & l t ; T a b l e N a m e & g t ; I n t   R e c & l t ; / T a b l e N a m e & g t ; & l t ; / K e y & g t ; & l t ; M a i n t a i n e r 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 i : t y p e = " M e a s u r e D i a g r a m S a n d b o x A d a p t e r " & g t ; & l t ; T a b l e N a m e & g t ; N o v 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 i : t y p e = " S a n d b o x E d i t o r M e a s u r e G r i d K e y " & g t ; & l t ; T a b l e N a m e & g t ; N o v 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 B A L A N C E   2 & l t ; / K e y & g t ; & l t ; / D i a g r a m O b j e c t K e y & g t ; & l t ; D i a g r a m O b j e c t K e y & g t ; & l t ; K e y & g t ; M e a s u r e s \ S u m   o f   B A L A N C E   2 \ T a g I n f o \ F o r m u l a & l t ; / K e y & g t ; & l t ; / D i a g r a m O b j e c t K e y & g t ; & l t ; D i a g r a m O b j e c t K e y & g t ; & l t ; K e y & g t ; M e a s u r e s \ S u m   o f   B A L A N C E   2 \ T a g I n f o \ V a l u e & l t ; / K e y & g t ; & l t ; / D i a g r a m O b j e c t K e y & g t ; & l t ; D i a g r a m O b j e c t K e y & g t ; & l t ; K e y & g t ; M e a s u r e s \ S u m   o f   N e t B a l   2 & l t ; / K e y & g t ; & l t ; / D i a g r a m O b j e c t K e y & g t ; & l t ; D i a g r a m O b j e c t K e y & g t ; & l t ; K e y & g t ; M e a s u r e s \ S u m   o f   N e t B a l   2 \ T a g I n f o \ F o r m u l a & l t ; / K e y & g t ; & l t ; / D i a g r a m O b j e c t K e y & g t ; & l t ; D i a g r a m O b j e c t K e y & g t ; & l t ; K e y & g t ; M e a s u r e s \ S u m   o f   N e t B a l   2 \ T a g I n f o \ V a l u e & l t ; / K e y & g t ; & l t ; / D i a g r a m O b j e c t K e y & g t ; & l t ; D i a g r a m O b j e c t K e y & g t ; & l t ; K e y & g t ; M e a s u r e s \ C o u n t   o f   B r A c c t N o & l t ; / K e y & g t ; & l t ; / D i a g r a m O b j e c t K e y & g t ; & l t ; D i a g r a m O b j e c t K e y & g t ; & l t ; K e y & g t ; M e a s u r e s \ C o u n t   o f   B r A c c t N o \ T a g I n f o \ F o r m u l a & l t ; / K e y & g t ; & l t ; / D i a g r a m O b j e c t K e y & g t ; & l t ; D i a g r a m O b j e c t K e y & g t ; & l t ; K e y & g t ; M e a s u r e s \ C o u n t   o f   B r A c c t N o \ T a g I n f o \ V a l u e & l t ; / K e y & g t ; & l t ; / D i a g r a m O b j e c t K e y & g t ; & l t ; D i a g r a m O b j e c t K e y & g t ; & l t ; K e y & g t ; M e a s u r e s \ S u m   o f   U N _ C H G S & l t ; / K e y & g t ; & l t ; / D i a g r a m O b j e c t K e y & g t ; & l t ; D i a g r a m O b j e c t K e y & g t ; & l t ; K e y & g t ; M e a s u r e s \ S u m   o f   U N _ C H G S \ T a g I n f o \ F o r m u l a & l t ; / K e y & g t ; & l t ; / D i a g r a m O b j e c t K e y & g t ; & l t ; D i a g r a m O b j e c t K e y & g t ; & l t ; K e y & g t ; M e a s u r e s \ S u m   o f   U N _ C H G S \ T a g I n f o \ V a l u e & l t ; / K e y & g t ; & l t ; / D i a g r a m O b j e c t K e y & g t ; & l t ; D i a g r a m O b j e c t K e y & g t ; & l t ; K e y & g t ; M e a s u r e s \ S u m   o f   R e p o r t e d   G r o s s   B a l a n c e & l t ; / K e y & g t ; & l t ; / D i a g r a m O b j e c t K e y & g t ; & l t ; D i a g r a m O b j e c t K e y & g t ; & l t ; K e y & g t ; M e a s u r e s \ S u m   o f   R e p o r t e d   G r o s s   B a l a n c e \ T a g I n f o \ F o r m u l a & l t ; / K e y & g t ; & l t ; / D i a g r a m O b j e c t K e y & g t ; & l t ; D i a g r a m O b j e c t K e y & g t ; & l t ; K e y & g t ; M e a s u r e s \ S u m   o f   R e p o r t e d   G r o s s   B a l a n c e \ T a g I n f o \ V a l u e & l t ; / K e y & g t ; & l t ; / D i a g r a m O b j e c t K e y & g t ; & l t ; D i a g r a m O b j e c t K e y & g t ; & l t ; K e y & g t ; M e a s u r e s \ S u m   o f   R e p o r t e d   N e t   B a l a n c e & l t ; / K e y & g t ; & l t ; / D i a g r a m O b j e c t K e y & g t ; & l t ; D i a g r a m O b j e c t K e y & g t ; & l t ; K e y & g t ; M e a s u r e s \ S u m   o f   R e p o r t e d   N e t   B a l a n c e \ T a g I n f o \ F o r m u l a & l t ; / K e y & g t ; & l t ; / D i a g r a m O b j e c t K e y & g t ; & l t ; D i a g r a m O b j e c t K e y & g t ; & l t ; K e y & g t ; M e a s u r e s \ S u m   o f   R e p o r t e d   N e t   B a l a n c e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R e p o r t e d   G r o s s   B a l a n c e & l t ; / K e y & g t ; & l t ; / D i a g r a m O b j e c t K e y & g t ; & l t ; D i a g r a m O b j e c t K e y & g t ; & l t ; K e y & g t ; C o l u m n s \ R e p o r t e d   N e t   B a l a n c e & l t ; / K e y & g t ; & l t ; / D i a g r a m O b j e c t K e y & g t ; & l t ; D i a g r a m O b j e c t K e y & g t ; & l t ; K e y & g t ; L i n k s \ & a m p ; l t ; C o l u m n s \ S u m 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M E A S U R E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C O L U M N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M E A S U R E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 i : t y p e = " M e a s u r e D i a g r a m S a n d b o x A d a p t e r " & g t ; & l t ; T a b l e N a m e & g t ; R e p o s   S o l d & l t ; / T a b l e N a m e & g t ; & l t ; / A d a p t e r & g t ; & l t ; D i a g r a m T y p e & g t ; M e a s u r e D i a g r a m & l t ; / D i a g r a m T y p e & g t ; & l t ; D i s p l a y C o n t e x t 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 i : t y p e = " S a n d b o x E d i t o r M e a s u r e G r i d K e y " & g t ; & l t ; T a b l e N a m e & g t ; R e p o s   S o l d & l t ; / T a b l e N a m e & g t ; & l t ; / K e y & g t ; & l t ; M a i n t a i n e r 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 T r A m t & l t ; / K e y & g t ; & l t ; / D i a g r a m O b j e c t K e y & g t ; & l t ; D i a g r a m O b j e c t K e y & g t ; & l t ; K e y & g t ; M e a s u r e s \ S u m   o f   T r A m t \ T a g I n f o \ F o r m u l a & l t ; / K e y & g t ; & l t ; / D i a g r a m O b j e c t K e y & g t ; & l t ; D i a g r a m O b j e c t K e y & g t ; & l t ; K e y & g t ; M e a s u r e s \ S u m   o f   T r A m t \ T a g I n f o \ V a l u e & l t ; / K e y & g t ; & l t ; / D i a g r a m O b j e c t K e y & g t ; & l t ; D i a g r a m O b j e c t K e y & g t ; & l t ; K e y & g t ; M e a s u r e s \ C o u n t   o f   B r A c c t N o   3 & l t ; / K e y & g t ; & l t ; / D i a g r a m O b j e c t K e y & g t ; & l t ; D i a g r a m O b j e c t K e y & g t ; & l t ; K e y & g t ; M e a s u r e s \ C o u n t   o f   B r A c c t N o   3 \ T a g I n f o \ F o r m u l a & l t ; / K e y & g t ; & l t ; / D i a g r a m O b j e c t K e y & g t ; & l t ; D i a g r a m O b j e c t K e y & g t ; & l t ; K e y & g t ; M e a s u r e s \ C o u n t   o f   B r A c c t N o   3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E o M o n t h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C O L U M N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M E A S U R E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o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f 4 a 0 8 f a d - f b 3 4 - 4 9 1 4 - b f 0 d - 8 d 2 6 0 a 9 4 a 6 5 c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6FA8C49E-D64C-42FD-B292-E76DF1EE8510}">
  <ds:schemaRefs/>
</ds:datastoreItem>
</file>

<file path=customXml/itemProps10.xml><?xml version="1.0" encoding="utf-8"?>
<ds:datastoreItem xmlns:ds="http://schemas.openxmlformats.org/officeDocument/2006/customXml" ds:itemID="{36DCBD97-AF63-4D38-B151-C968BDE30538}">
  <ds:schemaRefs/>
</ds:datastoreItem>
</file>

<file path=customXml/itemProps11.xml><?xml version="1.0" encoding="utf-8"?>
<ds:datastoreItem xmlns:ds="http://schemas.openxmlformats.org/officeDocument/2006/customXml" ds:itemID="{7120ACF4-696A-4138-B850-9BFFDDAAB211}">
  <ds:schemaRefs/>
</ds:datastoreItem>
</file>

<file path=customXml/itemProps12.xml><?xml version="1.0" encoding="utf-8"?>
<ds:datastoreItem xmlns:ds="http://schemas.openxmlformats.org/officeDocument/2006/customXml" ds:itemID="{2E7BEC6C-22CB-4D0C-ABF7-713566A9C4C2}">
  <ds:schemaRefs/>
</ds:datastoreItem>
</file>

<file path=customXml/itemProps13.xml><?xml version="1.0" encoding="utf-8"?>
<ds:datastoreItem xmlns:ds="http://schemas.openxmlformats.org/officeDocument/2006/customXml" ds:itemID="{E7A72829-D9C7-43D7-8831-C859D5F6B0BF}">
  <ds:schemaRefs/>
</ds:datastoreItem>
</file>

<file path=customXml/itemProps14.xml><?xml version="1.0" encoding="utf-8"?>
<ds:datastoreItem xmlns:ds="http://schemas.openxmlformats.org/officeDocument/2006/customXml" ds:itemID="{3A378FC4-681A-46D0-AA5A-5D4F2315DFC2}">
  <ds:schemaRefs/>
</ds:datastoreItem>
</file>

<file path=customXml/itemProps15.xml><?xml version="1.0" encoding="utf-8"?>
<ds:datastoreItem xmlns:ds="http://schemas.openxmlformats.org/officeDocument/2006/customXml" ds:itemID="{C099143E-4D90-49EB-829A-FA42916D58D1}">
  <ds:schemaRefs/>
</ds:datastoreItem>
</file>

<file path=customXml/itemProps16.xml><?xml version="1.0" encoding="utf-8"?>
<ds:datastoreItem xmlns:ds="http://schemas.openxmlformats.org/officeDocument/2006/customXml" ds:itemID="{A50AA33C-4E79-4E99-A11B-F49FAAC76FC5}">
  <ds:schemaRefs/>
</ds:datastoreItem>
</file>

<file path=customXml/itemProps17.xml><?xml version="1.0" encoding="utf-8"?>
<ds:datastoreItem xmlns:ds="http://schemas.openxmlformats.org/officeDocument/2006/customXml" ds:itemID="{4EE10EB5-BA0B-49B8-AC25-774BA305B363}">
  <ds:schemaRefs/>
</ds:datastoreItem>
</file>

<file path=customXml/itemProps18.xml><?xml version="1.0" encoding="utf-8"?>
<ds:datastoreItem xmlns:ds="http://schemas.openxmlformats.org/officeDocument/2006/customXml" ds:itemID="{EBDB4EF5-D9BA-4989-BB18-BE96B83162BC}">
  <ds:schemaRefs/>
</ds:datastoreItem>
</file>

<file path=customXml/itemProps19.xml><?xml version="1.0" encoding="utf-8"?>
<ds:datastoreItem xmlns:ds="http://schemas.openxmlformats.org/officeDocument/2006/customXml" ds:itemID="{0F9577B6-7E34-43EE-BF4D-161340AD68A9}">
  <ds:schemaRefs/>
</ds:datastoreItem>
</file>

<file path=customXml/itemProps2.xml><?xml version="1.0" encoding="utf-8"?>
<ds:datastoreItem xmlns:ds="http://schemas.openxmlformats.org/officeDocument/2006/customXml" ds:itemID="{385F7CC9-4DAD-4C7C-A691-86C264829E79}">
  <ds:schemaRefs/>
</ds:datastoreItem>
</file>

<file path=customXml/itemProps20.xml><?xml version="1.0" encoding="utf-8"?>
<ds:datastoreItem xmlns:ds="http://schemas.openxmlformats.org/officeDocument/2006/customXml" ds:itemID="{D40A8C15-12F9-4844-AC7B-7372070BC5E5}">
  <ds:schemaRefs/>
</ds:datastoreItem>
</file>

<file path=customXml/itemProps21.xml><?xml version="1.0" encoding="utf-8"?>
<ds:datastoreItem xmlns:ds="http://schemas.openxmlformats.org/officeDocument/2006/customXml" ds:itemID="{75D7A9FF-5618-45EF-89E4-74D20A908D60}">
  <ds:schemaRefs/>
</ds:datastoreItem>
</file>

<file path=customXml/itemProps22.xml><?xml version="1.0" encoding="utf-8"?>
<ds:datastoreItem xmlns:ds="http://schemas.openxmlformats.org/officeDocument/2006/customXml" ds:itemID="{F8203986-D96D-41DC-A738-2C9E19D995E2}">
  <ds:schemaRefs/>
</ds:datastoreItem>
</file>

<file path=customXml/itemProps23.xml><?xml version="1.0" encoding="utf-8"?>
<ds:datastoreItem xmlns:ds="http://schemas.openxmlformats.org/officeDocument/2006/customXml" ds:itemID="{95B5274E-722E-4D6D-8A60-74D08BED3D91}">
  <ds:schemaRefs/>
</ds:datastoreItem>
</file>

<file path=customXml/itemProps24.xml><?xml version="1.0" encoding="utf-8"?>
<ds:datastoreItem xmlns:ds="http://schemas.openxmlformats.org/officeDocument/2006/customXml" ds:itemID="{28BA8165-FA60-4ACE-AC16-183FFEF503ED}">
  <ds:schemaRefs/>
</ds:datastoreItem>
</file>

<file path=customXml/itemProps25.xml><?xml version="1.0" encoding="utf-8"?>
<ds:datastoreItem xmlns:ds="http://schemas.openxmlformats.org/officeDocument/2006/customXml" ds:itemID="{098E5E68-C3AB-4F30-AAA0-11A491ED9867}">
  <ds:schemaRefs/>
</ds:datastoreItem>
</file>

<file path=customXml/itemProps26.xml><?xml version="1.0" encoding="utf-8"?>
<ds:datastoreItem xmlns:ds="http://schemas.openxmlformats.org/officeDocument/2006/customXml" ds:itemID="{EE001961-0E63-4D44-B6C9-8F24942DCAB1}">
  <ds:schemaRefs/>
</ds:datastoreItem>
</file>

<file path=customXml/itemProps27.xml><?xml version="1.0" encoding="utf-8"?>
<ds:datastoreItem xmlns:ds="http://schemas.openxmlformats.org/officeDocument/2006/customXml" ds:itemID="{9B3B4247-8E01-4D93-9347-62856AC44701}">
  <ds:schemaRefs/>
</ds:datastoreItem>
</file>

<file path=customXml/itemProps28.xml><?xml version="1.0" encoding="utf-8"?>
<ds:datastoreItem xmlns:ds="http://schemas.openxmlformats.org/officeDocument/2006/customXml" ds:itemID="{8854E0A8-F9F0-4602-B0EB-3533695C2044}">
  <ds:schemaRefs/>
</ds:datastoreItem>
</file>

<file path=customXml/itemProps3.xml><?xml version="1.0" encoding="utf-8"?>
<ds:datastoreItem xmlns:ds="http://schemas.openxmlformats.org/officeDocument/2006/customXml" ds:itemID="{2BE38384-05E4-4532-BEA9-D76D031E89C8}">
  <ds:schemaRefs/>
</ds:datastoreItem>
</file>

<file path=customXml/itemProps4.xml><?xml version="1.0" encoding="utf-8"?>
<ds:datastoreItem xmlns:ds="http://schemas.openxmlformats.org/officeDocument/2006/customXml" ds:itemID="{10D79B64-E833-411B-BD4E-FAD12643BBCD}">
  <ds:schemaRefs/>
</ds:datastoreItem>
</file>

<file path=customXml/itemProps5.xml><?xml version="1.0" encoding="utf-8"?>
<ds:datastoreItem xmlns:ds="http://schemas.openxmlformats.org/officeDocument/2006/customXml" ds:itemID="{75142ACF-3024-410E-A23C-9871D2E858D6}">
  <ds:schemaRefs/>
</ds:datastoreItem>
</file>

<file path=customXml/itemProps6.xml><?xml version="1.0" encoding="utf-8"?>
<ds:datastoreItem xmlns:ds="http://schemas.openxmlformats.org/officeDocument/2006/customXml" ds:itemID="{44A603A4-2565-489B-B91F-4679AF003B2B}">
  <ds:schemaRefs/>
</ds:datastoreItem>
</file>

<file path=customXml/itemProps7.xml><?xml version="1.0" encoding="utf-8"?>
<ds:datastoreItem xmlns:ds="http://schemas.openxmlformats.org/officeDocument/2006/customXml" ds:itemID="{9451C381-80E6-4588-B421-2EFDD5A4AAAB}">
  <ds:schemaRefs/>
</ds:datastoreItem>
</file>

<file path=customXml/itemProps8.xml><?xml version="1.0" encoding="utf-8"?>
<ds:datastoreItem xmlns:ds="http://schemas.openxmlformats.org/officeDocument/2006/customXml" ds:itemID="{0CE9AC98-2B95-4379-B8B4-FE6D1CDAAACB}">
  <ds:schemaRefs/>
</ds:datastoreItem>
</file>

<file path=customXml/itemProps9.xml><?xml version="1.0" encoding="utf-8"?>
<ds:datastoreItem xmlns:ds="http://schemas.openxmlformats.org/officeDocument/2006/customXml" ds:itemID="{07BCCD3C-0833-4947-BC14-B1CD42DB19F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Browning</dc:creator>
  <cp:lastModifiedBy>James Taylor</cp:lastModifiedBy>
  <cp:lastPrinted>2021-12-10T00:04:45Z</cp:lastPrinted>
  <dcterms:created xsi:type="dcterms:W3CDTF">2015-12-09T20:57:52Z</dcterms:created>
  <dcterms:modified xsi:type="dcterms:W3CDTF">2021-12-14T17:28:54Z</dcterms:modified>
</cp:coreProperties>
</file>