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1-2\1 - Reports\2025\12\Email\"/>
    </mc:Choice>
  </mc:AlternateContent>
  <xr:revisionPtr revIDLastSave="0" documentId="13_ncr:1_{5FA9B253-A496-4A31-8668-B3ABEA3CDA39}" xr6:coauthVersionLast="47" xr6:coauthVersionMax="47" xr10:uidLastSave="{00000000-0000-0000-0000-000000000000}"/>
  <bookViews>
    <workbookView xWindow="28680" yWindow="-120" windowWidth="29040" windowHeight="15720" xr2:uid="{A2DBAD10-CB31-4E09-A165-DE36AB7509B5}"/>
  </bookViews>
  <sheets>
    <sheet name="Certificate" sheetId="1" r:id="rId1"/>
  </sheet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Certificate!$K$117:$L$126</definedName>
    <definedName name="_xlnm.Print_Area" localSheetId="0">Certificate!$B$2:$M$223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<sst xmlns="http://schemas.openxmlformats.org/spreadsheetml/2006/main" count="229" uniqueCount="189">
  <si>
    <t>Regional Management Issuance Trust 2021-2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</si>
  <si>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</si>
  <si>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</si>
  <si>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</si>
  <si>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</si>
  <si>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</si>
  <si>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</si>
  <si>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</si>
  <si>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</si>
  <si>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</si>
  <si>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</si>
  <si>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</si>
  <si>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</si>
  <si>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</si>
  <si>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2021-2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</si>
  <si>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</si>
  <si>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</si>
  <si>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</si>
  <si>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</si>
  <si>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</si>
  <si>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</si>
  <si>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</si>
  <si>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</si>
  <si>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</si>
  <si>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</si>
  <si>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</si>
  <si>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</si>
  <si>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</si>
  <si>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</si>
  <si>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</si>
  <si>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</si>
  <si>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</si>
  <si>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</si>
  <si>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</si>
  <si>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</si>
  <si>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</si>
  <si>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</si>
  <si>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</si>
  <si>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</si>
  <si>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</si>
  <si>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</si>
  <si>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</si>
  <si>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</si>
  <si>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</si>
  <si>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</si>
  <si>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</si>
  <si>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</si>
  <si>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</si>
  <si>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</si>
  <si>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</si>
  <si>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</si>
  <si>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</si>
  <si>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</si>
  <si>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</si>
  <si>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</si>
  <si>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</si>
  <si>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</si>
  <si>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</si>
  <si>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</si>
  <si>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Unsecured Loans with FICO &lt; 621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</si>
  <si>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</si>
  <si>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</si>
  <si>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</si>
  <si>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</si>
  <si>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</si>
  <si>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</si>
  <si>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</si>
  <si>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</si>
  <si>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</si>
  <si>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</si>
  <si>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</si>
  <si>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</si>
  <si>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</si>
  <si>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</si>
  <si>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</si>
  <si>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</si>
  <si>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</si>
  <si>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</si>
  <si>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</si>
  <si>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</si>
  <si>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</si>
  <si>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</si>
  <si>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</si>
  <si>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</si>
  <si>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</si>
  <si>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</si>
  <si>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</si>
  <si>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</si>
  <si>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</si>
  <si>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</si>
  <si>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</si>
  <si>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</si>
  <si>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</si>
  <si>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</si>
  <si>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</si>
  <si>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{60}, {62}, {64}, {66})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</si>
  <si>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</si>
  <si>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</si>
  <si>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</si>
  <si>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</si>
  <si>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</si>
  <si>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</si>
  <si>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>Interest Collected in Period</t>
  </si>
  <si>
    <t>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</si>
  <si>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</si>
  <si>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</si>
  <si>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</si>
  <si>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</si>
  <si>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</si>
  <si>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</si>
  <si>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</si>
  <si>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</si>
  <si>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</si>
  <si>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</si>
  <si>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</si>
  <si>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</si>
  <si>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</si>
  <si>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2021-2A SUBIT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</si>
  <si>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</si>
  <si>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</si>
  <si>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</si>
  <si>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</si>
  <si>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</si>
  <si>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</si>
  <si>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</si>
  <si>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</si>
  <si>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</si>
  <si>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</si>
  <si>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</si>
  <si>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</si>
  <si>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</si>
  <si>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</si>
  <si>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</si>
  <si>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</si>
  <si>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</si>
  <si>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</si>
  <si>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</si>
  <si>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</si>
  <si>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</si>
  <si>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</si>
  <si>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</si>
  <si>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</si>
  <si>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</si>
  <si>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</si>
  <si>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</si>
  <si>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</si>
  <si>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</si>
  <si>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</si>
  <si>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</si>
  <si>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</si>
  <si>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</si>
  <si>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</si>
  <si>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</si>
  <si>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</si>
  <si>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</si>
  <si>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</si>
  <si>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</si>
  <si>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</si>
  <si>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</si>
  <si>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</si>
  <si>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</si>
  <si>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</si>
  <si>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</si>
  <si>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r>
      <t xml:space="preserve">Adjusted Monthly Net Loss Percentage (Previous Loan Action Date Aggregate Principal Balance) </t>
    </r>
    <r>
      <rPr>
        <i/>
        <sz val="14"/>
        <rFont val="SWISS"/>
      </rPr>
      <t>Informational Purposes Only</t>
    </r>
  </si>
  <si>
    <t>Monthly Net Loss Percentage (Based on Adjusted Loan Principal Balance)</t>
  </si>
  <si>
    <t>3-Month Average (Based on Adjusted Loan Principal Balance)</t>
  </si>
  <si>
    <t>Trigger Level 17 %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</si>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</sst>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  <numFmt numFmtId="171" formatCode="0.00000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1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i/>
      <sz val="14"/>
      <color theme="0"/>
      <name val="SWIS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223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167" fontId="3" fillId="0" borderId="0" xfId="4" applyNumberFormat="1" applyFont="1"/>
    <xf numFmtId="39" fontId="3" fillId="0" borderId="0" xfId="4" applyNumberFormat="1" applyFont="1"/>
    <xf numFmtId="39" fontId="6" fillId="0" borderId="9" xfId="6" applyNumberFormat="1" applyFont="1" applyFill="1" applyBorder="1" applyAlignment="1" applyProtection="1"/>
    <xf numFmtId="167" fontId="5" fillId="2" borderId="0" xfId="5" applyNumberFormat="1" applyFont="1" applyFill="1" applyAlignment="1">
      <alignment horizontal="center"/>
    </xf>
    <xf numFmtId="0" fontId="3" fillId="2" borderId="0" xfId="4" applyFont="1" applyFill="1"/>
    <xf numFmtId="167" fontId="5" fillId="2" borderId="0" xfId="5" applyNumberFormat="1" applyFont="1" applyFill="1" applyAlignment="1">
      <alignment horizontal="right"/>
    </xf>
    <xf numFmtId="37" fontId="6" fillId="0" borderId="0" xfId="5" applyNumberFormat="1" applyFont="1"/>
    <xf numFmtId="37" fontId="3" fillId="0" borderId="0" xfId="4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3" fillId="0" borderId="0" xfId="4" applyNumberFormat="1" applyFont="1"/>
    <xf numFmtId="168" fontId="6" fillId="0" borderId="0" xfId="5" applyNumberFormat="1" applyFont="1"/>
    <xf numFmtId="168" fontId="3" fillId="0" borderId="0" xfId="4" applyNumberFormat="1" applyFont="1"/>
    <xf numFmtId="43" fontId="6" fillId="0" borderId="0" xfId="5" applyNumberFormat="1" applyFont="1"/>
    <xf numFmtId="0" fontId="0" fillId="0" borderId="0" xfId="0" applyAlignment="1">
      <alignment horizontal="right" indent="1"/>
    </xf>
    <xf numFmtId="39" fontId="8" fillId="0" borderId="0" xfId="0" applyNumberFormat="1" applyFont="1"/>
    <xf numFmtId="43" fontId="6" fillId="0" borderId="0" xfId="6" applyFont="1" applyFill="1" applyBorder="1" applyAlignment="1" applyProtection="1"/>
    <xf numFmtId="43" fontId="8" fillId="0" borderId="0" xfId="0" applyNumberFormat="1" applyFont="1"/>
    <xf numFmtId="0" fontId="0" fillId="0" borderId="0" xfId="0" applyAlignment="1">
      <alignment vertical="center" wrapText="1"/>
    </xf>
    <xf numFmtId="43" fontId="3" fillId="0" borderId="0" xfId="1" applyFont="1" applyFill="1"/>
    <xf numFmtId="43" fontId="0" fillId="0" borderId="0" xfId="0" applyNumberFormat="1" applyAlignment="1">
      <alignment vertical="center" wrapText="1"/>
    </xf>
    <xf numFmtId="43" fontId="9" fillId="3" borderId="0" xfId="0" applyNumberFormat="1" applyFont="1" applyFill="1"/>
    <xf numFmtId="0" fontId="6" fillId="2" borderId="0" xfId="5" applyFont="1" applyFill="1"/>
    <xf numFmtId="43" fontId="0" fillId="0" borderId="0" xfId="0" applyNumberFormat="1"/>
    <xf numFmtId="44" fontId="3" fillId="0" borderId="0" xfId="2" applyFont="1"/>
    <xf numFmtId="0" fontId="8" fillId="0" borderId="0" xfId="0" applyFont="1"/>
    <xf numFmtId="0" fontId="5" fillId="0" borderId="12" xfId="5" applyFont="1" applyBorder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6" fillId="0" borderId="5" xfId="5" applyFont="1" applyBorder="1"/>
    <xf numFmtId="10" fontId="6" fillId="0" borderId="0" xfId="5" applyNumberFormat="1" applyFont="1" applyAlignment="1">
      <alignment horizontal="right"/>
    </xf>
    <xf numFmtId="10" fontId="6" fillId="0" borderId="0" xfId="5" applyNumberFormat="1" applyFont="1"/>
    <xf numFmtId="10" fontId="3" fillId="0" borderId="0" xfId="4" applyNumberFormat="1" applyFont="1"/>
    <xf numFmtId="0" fontId="11" fillId="0" borderId="4" xfId="4" applyFont="1" applyBorder="1"/>
    <xf numFmtId="43" fontId="6" fillId="0" borderId="0" xfId="5" applyNumberFormat="1" applyFont="1" applyAlignment="1">
      <alignment horizontal="center"/>
    </xf>
    <xf numFmtId="0" fontId="12" fillId="0" borderId="4" xfId="5" applyFont="1" applyBorder="1" applyAlignment="1">
      <alignment horizontal="left"/>
    </xf>
    <xf numFmtId="43" fontId="6" fillId="0" borderId="7" xfId="5" applyNumberFormat="1" applyFont="1" applyBorder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2" fontId="6" fillId="0" borderId="0" xfId="5" applyNumberFormat="1" applyFont="1"/>
    <xf numFmtId="43" fontId="3" fillId="0" borderId="0" xfId="1" applyFont="1"/>
    <xf numFmtId="0" fontId="3" fillId="0" borderId="4" xfId="4" applyFont="1" applyBorder="1" applyAlignment="1">
      <alignment horizontal="center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167" fontId="6" fillId="0" borderId="0" xfId="5" applyNumberFormat="1" applyFont="1"/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4" xfId="1" applyNumberFormat="1" applyFont="1" applyFill="1" applyBorder="1" applyAlignment="1" applyProtection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4" fontId="5" fillId="0" borderId="12" xfId="1" applyNumberFormat="1" applyFont="1" applyFill="1" applyBorder="1" applyAlignment="1" applyProtection="1">
      <alignment horizontal="center"/>
    </xf>
    <xf numFmtId="4" fontId="5" fillId="0" borderId="11" xfId="1" applyNumberFormat="1" applyFont="1" applyFill="1" applyBorder="1" applyAlignment="1" applyProtection="1">
      <alignment horizontal="center"/>
    </xf>
    <xf numFmtId="4" fontId="5" fillId="0" borderId="13" xfId="1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 applyProtection="1">
      <alignment horizontal="center"/>
    </xf>
    <xf numFmtId="4" fontId="5" fillId="0" borderId="14" xfId="1" applyNumberFormat="1" applyFont="1" applyFill="1" applyBorder="1" applyAlignment="1" applyProtection="1">
      <alignment horizontal="center"/>
    </xf>
    <xf numFmtId="10" fontId="6" fillId="0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0" fontId="6" fillId="4" borderId="0" xfId="5" applyFont="1" applyFill="1"/>
    <xf numFmtId="43" fontId="6" fillId="0" borderId="7" xfId="1" applyFont="1" applyBorder="1"/>
    <xf numFmtId="39" fontId="6" fillId="0" borderId="0" xfId="6" applyNumberFormat="1" applyFont="1" applyFill="1" applyBorder="1" applyAlignment="1" applyProtection="1"/>
    <xf numFmtId="43" fontId="6" fillId="0" borderId="9" xfId="5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4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0" fontId="3" fillId="0" borderId="0" xfId="4" applyFont="1" applyAlignment="1">
      <alignment horizontal="right"/>
    </xf>
    <xf numFmtId="167" fontId="5" fillId="0" borderId="0" xfId="5" quotePrefix="1" applyNumberFormat="1" applyFont="1" applyAlignment="1">
      <alignment horizontal="right"/>
    </xf>
    <xf numFmtId="0" fontId="3" fillId="0" borderId="0" xfId="4" applyFont="1" applyAlignment="1">
      <alignment wrapText="1"/>
    </xf>
    <xf numFmtId="39" fontId="6" fillId="0" borderId="0" xfId="4" applyNumberFormat="1" applyFont="1"/>
    <xf numFmtId="166" fontId="6" fillId="0" borderId="0" xfId="5" quotePrefix="1" applyNumberFormat="1" applyFont="1"/>
    <xf numFmtId="166" fontId="3" fillId="0" borderId="0" xfId="4" applyNumberFormat="1" applyFont="1"/>
    <xf numFmtId="167" fontId="6" fillId="0" borderId="0" xfId="5" quotePrefix="1" applyNumberFormat="1" applyFont="1" applyAlignment="1">
      <alignment horizontal="right"/>
    </xf>
    <xf numFmtId="43" fontId="3" fillId="0" borderId="0" xfId="1" applyFont="1" applyBorder="1"/>
    <xf numFmtId="0" fontId="3" fillId="0" borderId="0" xfId="7" applyFont="1"/>
    <xf numFmtId="43" fontId="6" fillId="0" borderId="0" xfId="6" quotePrefix="1" applyFont="1" applyFill="1" applyBorder="1" applyAlignment="1" applyProtection="1">
      <alignment horizontal="center"/>
    </xf>
    <xf numFmtId="169" fontId="6" fillId="0" borderId="0" xfId="8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0" fontId="6" fillId="0" borderId="0" xfId="5" applyNumberFormat="1" applyFont="1"/>
    <xf numFmtId="170" fontId="3" fillId="0" borderId="0" xfId="4" applyNumberFormat="1" applyFont="1"/>
    <xf numFmtId="169" fontId="3" fillId="0" borderId="0" xfId="4" applyNumberFormat="1" applyFont="1"/>
    <xf numFmtId="167" fontId="5" fillId="0" borderId="0" xfId="5" applyNumberFormat="1" applyFont="1" applyAlignment="1">
      <alignment horizontal="left"/>
    </xf>
    <xf numFmtId="43" fontId="6" fillId="0" borderId="0" xfId="8" applyNumberFormat="1" applyFont="1" applyFill="1" applyBorder="1" applyAlignment="1" applyProtection="1">
      <alignment horizontal="left"/>
    </xf>
    <xf numFmtId="171" fontId="3" fillId="0" borderId="0" xfId="4" applyNumberFormat="1" applyFont="1"/>
    <xf numFmtId="10" fontId="3" fillId="0" borderId="0" xfId="1" applyNumberFormat="1" applyFont="1" applyBorder="1"/>
    <xf numFmtId="39" fontId="6" fillId="0" borderId="0" xfId="5" applyNumberFormat="1" applyFont="1"/>
    <xf numFmtId="8" fontId="3" fillId="0" borderId="0" xfId="4" applyNumberFormat="1" applyFont="1"/>
    <xf numFmtId="2" fontId="3" fillId="0" borderId="0" xfId="4" applyNumberFormat="1" applyFont="1" applyAlignment="1">
      <alignment horizontal="right"/>
    </xf>
    <xf numFmtId="2" fontId="3" fillId="0" borderId="0" xfId="4" applyNumberFormat="1" applyFont="1"/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167" fontId="5" fillId="4" borderId="0" xfId="5" applyNumberFormat="1" applyFont="1" applyFill="1" applyAlignment="1">
      <alignment horizontal="right"/>
    </xf>
    <xf numFmtId="167" fontId="6" fillId="4" borderId="0" xfId="5" applyNumberFormat="1" applyFont="1" applyFill="1" applyAlignment="1">
      <alignment horizontal="left"/>
    </xf>
    <xf numFmtId="10" fontId="6" fillId="4" borderId="0" xfId="5" applyNumberFormat="1" applyFont="1" applyFill="1" applyAlignment="1">
      <alignment horizontal="right"/>
    </xf>
    <xf numFmtId="0" fontId="5" fillId="4" borderId="12" xfId="5" applyFont="1" applyFill="1" applyBorder="1" applyAlignment="1">
      <alignment horizontal="center"/>
    </xf>
    <xf numFmtId="167" fontId="5" fillId="4" borderId="0" xfId="5" quotePrefix="1" applyNumberFormat="1" applyFont="1" applyFill="1" applyAlignment="1">
      <alignment horizontal="right"/>
    </xf>
    <xf numFmtId="10" fontId="6" fillId="4" borderId="12" xfId="5" applyNumberFormat="1" applyFont="1" applyFill="1" applyBorder="1" applyAlignment="1">
      <alignment horizontal="center"/>
    </xf>
    <xf numFmtId="10" fontId="6" fillId="4" borderId="0" xfId="6" applyNumberFormat="1" applyFont="1" applyFill="1" applyBorder="1" applyAlignment="1" applyProtection="1"/>
    <xf numFmtId="10" fontId="6" fillId="4" borderId="9" xfId="5" applyNumberFormat="1" applyFont="1" applyFill="1" applyBorder="1"/>
    <xf numFmtId="10" fontId="6" fillId="0" borderId="12" xfId="5" applyNumberFormat="1" applyFont="1" applyBorder="1" applyAlignment="1">
      <alignment horizontal="center"/>
    </xf>
    <xf numFmtId="167" fontId="5" fillId="2" borderId="0" xfId="5" applyNumberFormat="1" applyFont="1" applyFill="1" applyAlignment="1">
      <alignment horizontal="left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2" xfId="5" applyNumberFormat="1" applyFont="1" applyBorder="1"/>
    <xf numFmtId="10" fontId="6" fillId="0" borderId="7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43" fontId="6" fillId="0" borderId="2" xfId="5" applyNumberFormat="1" applyFont="1" applyBorder="1" applyAlignment="1">
      <alignment horizontal="center"/>
    </xf>
    <xf numFmtId="10" fontId="6" fillId="0" borderId="7" xfId="5" applyNumberFormat="1" applyFont="1" applyBorder="1" applyAlignment="1">
      <alignment horizontal="center"/>
    </xf>
    <xf numFmtId="0" fontId="5" fillId="2" borderId="11" xfId="5" applyFont="1" applyFill="1" applyBorder="1" applyAlignment="1">
      <alignment horizontal="center"/>
    </xf>
    <xf numFmtId="0" fontId="5" fillId="2" borderId="10" xfId="5" applyFont="1" applyFill="1" applyBorder="1" applyAlignment="1">
      <alignment horizontal="center"/>
    </xf>
    <xf numFmtId="4" fontId="0" fillId="0" borderId="0" xfId="0" applyNumberFormat="1"/>
    <xf numFmtId="10" fontId="0" fillId="0" borderId="0" xfId="0" applyNumberFormat="1"/>
    <xf numFmtId="10" fontId="6" fillId="0" borderId="0" xfId="5" applyNumberFormat="1" applyFont="1" applyAlignment="1">
      <alignment horizontal="center"/>
    </xf>
    <xf numFmtId="4" fontId="6" fillId="0" borderId="6" xfId="6" applyNumberFormat="1" applyFont="1" applyFill="1" applyBorder="1" applyAlignment="1" applyProtection="1">
      <alignment horizontal="center"/>
    </xf>
    <xf numFmtId="10" fontId="6" fillId="0" borderId="8" xfId="3" applyNumberFormat="1" applyFont="1" applyFill="1" applyBorder="1" applyAlignment="1" applyProtection="1">
      <alignment horizontal="center"/>
    </xf>
    <xf numFmtId="4" fontId="6" fillId="0" borderId="6" xfId="1" applyNumberFormat="1" applyFont="1" applyFill="1" applyBorder="1" applyAlignment="1" applyProtection="1">
      <alignment horizontal="center"/>
    </xf>
    <xf numFmtId="10" fontId="6" fillId="0" borderId="8" xfId="9" applyNumberFormat="1" applyFont="1" applyFill="1" applyBorder="1" applyAlignment="1" applyProtection="1">
      <alignment horizontal="center"/>
    </xf>
    <xf numFmtId="0" fontId="10" fillId="0" borderId="0" xfId="5" applyFont="1" applyAlignment="1">
      <alignment horizontal="left"/>
    </xf>
    <xf numFmtId="0" fontId="14" fillId="0" borderId="7" xfId="5" applyFont="1" applyBorder="1" applyAlignment="1">
      <alignment horizontal="left"/>
    </xf>
    <xf numFmtId="165" fontId="3" fillId="0" borderId="0" xfId="4" applyNumberFormat="1" applyFont="1"/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0" fontId="6" fillId="0" borderId="0" xfId="5" applyFont="1" applyAlignment="1">
      <alignment horizontal="left" vertical="top" wrapText="1"/>
    </xf>
    <xf numFmtId="0" fontId="6" fillId="0" borderId="15" xfId="5" applyFont="1" applyBorder="1" applyAlignment="1">
      <alignment horizontal="center" vertic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5" fillId="0" borderId="11" xfId="5" applyFont="1" applyBorder="1" applyAlignment="1">
      <alignment vertical="center"/>
    </xf>
    <xf numFmtId="0" fontId="5" fillId="0" borderId="11" xfId="5" applyFont="1" applyBorder="1" applyAlignment="1"/>
    <xf numFmtId="0" fontId="6" fillId="0" borderId="4" xfId="5" applyFont="1" applyBorder="1" applyAlignment="1"/>
    <xf numFmtId="0" fontId="6" fillId="0" borderId="6" xfId="5" applyFont="1" applyBorder="1" applyAlignment="1"/>
    <xf numFmtId="0" fontId="6" fillId="0" borderId="11" xfId="5" applyFont="1" applyBorder="1" applyAlignment="1">
      <alignment vertical="center"/>
    </xf>
    <xf numFmtId="4" fontId="6" fillId="0" borderId="11" xfId="5" applyNumberFormat="1" applyFont="1" applyBorder="1" applyAlignment="1">
      <alignment horizontal="center"/>
    </xf>
    <xf numFmtId="4" fontId="6" fillId="0" borderId="10" xfId="5" applyNumberFormat="1" applyFont="1" applyBorder="1" applyAlignment="1">
      <alignment horizontal="center"/>
    </xf>
    <xf numFmtId="0" fontId="5" fillId="0" borderId="11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</cellXfs>
  <cellStyles count="11">
    <cellStyle name="Comma" xfId="1" builtinId="3"/>
    <cellStyle name="Comma 2 2" xfId="6" xr:uid="{6DEC6D0F-3CF3-48C6-98B6-4270389F3464}"/>
    <cellStyle name="Currency" xfId="2" builtinId="4"/>
    <cellStyle name="Normal" xfId="0" builtinId="0"/>
    <cellStyle name="Normal 10 2" xfId="5" xr:uid="{8DE6457E-8A96-4A78-8098-455D4FAA3970}"/>
    <cellStyle name="Normal 2 10" xfId="10" xr:uid="{7CD1A1E6-C1F6-4466-A805-FFB633A3B276}"/>
    <cellStyle name="Normal 3" xfId="4" xr:uid="{0360E315-72F1-4746-B7A7-28B0F3265904}"/>
    <cellStyle name="Normal 36 4 2" xfId="7" xr:uid="{C20106CB-1EEA-4259-95D6-35AAD23B36B3}"/>
    <cellStyle name="Percent" xfId="3" builtinId="5"/>
    <cellStyle name="Percent 2 2" xfId="8" xr:uid="{40A52E4E-B29D-48DD-926A-3216FDF62372}"/>
    <cellStyle name="Percent 3" xfId="9" xr:uid="{867759AB-2445-46F4-8242-375E9FFECA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BAA48-62E8-41B1-85DF-0403BF12EC15}">
  <sheetPr codeName="Sheet15">
    <tabColor theme="9"/>
    <pageSetUpPr fitToPage="1"/>
  </sheetPr>
  <dimension ref="A1:AG225"/>
  <sheetViews>
    <sheetView showGridLines="0" tabSelected="1" view="pageBreakPreview" zoomScale="62" zoomScaleNormal="62" zoomScaleSheetLayoutView="62" workbookViewId="0">
      <selection activeCell="B2" sqref="B2"/>
    </sheetView>
  </sheetViews>
  <sheetFormatPr defaultColWidth="9.109375" defaultRowHeight="17.399999999999999"/>
  <cols>
    <col min="1" max="1" width="5.33203125" style="1" customWidth="1"/>
    <col min="2" max="2" width="6.5546875" style="1" customWidth="1"/>
    <col min="3" max="3" width="8.33203125" style="1" customWidth="1"/>
    <col min="4" max="4" width="46.109375" style="1" customWidth="1"/>
    <col min="5" max="5" width="21.33203125" style="1" customWidth="1"/>
    <col min="6" max="6" width="24.6640625" style="1" bestFit="1" customWidth="1"/>
    <col min="7" max="7" width="22.88671875" style="1" bestFit="1" customWidth="1"/>
    <col min="8" max="8" width="22" style="1" customWidth="1"/>
    <col min="9" max="9" width="21.109375" style="1" bestFit="1" customWidth="1"/>
    <col min="10" max="10" width="22.33203125" style="1" customWidth="1"/>
    <col min="11" max="11" width="23.6640625" style="1" customWidth="1"/>
    <col min="12" max="12" width="21.44140625" style="1" customWidth="1"/>
    <col min="13" max="13" width="24.5546875" style="1" bestFit="1" customWidth="1"/>
    <col min="14" max="14" width="11.88671875" style="1" bestFit="1" customWidth="1"/>
    <col min="15" max="15" width="18.6640625" style="1" bestFit="1" customWidth="1"/>
    <col min="16" max="16" width="27.88671875" style="1" bestFit="1" customWidth="1"/>
    <col min="17" max="17" width="15.5546875" style="1" bestFit="1" customWidth="1"/>
    <col min="18" max="18" width="13.44140625" style="1" bestFit="1" customWidth="1"/>
    <col min="19" max="19" width="21.109375" style="1" bestFit="1" customWidth="1"/>
    <col min="20" max="20" width="38.6640625" style="1" bestFit="1" customWidth="1"/>
    <col min="21" max="21" width="38.33203125" style="1" bestFit="1" customWidth="1"/>
    <col min="22" max="22" width="50.88671875" style="1" bestFit="1" customWidth="1"/>
    <col min="23" max="23" width="24.6640625" style="1" bestFit="1" customWidth="1"/>
    <col min="24" max="24" width="29.44140625" style="1" bestFit="1" customWidth="1"/>
    <col min="25" max="25" width="16.88671875" style="1" bestFit="1" customWidth="1"/>
    <col min="26" max="26" width="21.88671875" style="1" bestFit="1" customWidth="1"/>
    <col min="27" max="27" width="18.5546875" style="1" bestFit="1" customWidth="1"/>
    <col min="28" max="28" width="13.33203125" style="1" bestFit="1" customWidth="1"/>
    <col min="29" max="29" width="16" style="1" bestFit="1" customWidth="1"/>
    <col min="30" max="30" width="13" style="1" bestFit="1" customWidth="1"/>
    <col min="31" max="31" width="19.33203125" style="1" bestFit="1" customWidth="1"/>
    <col min="32" max="32" width="16" style="1" bestFit="1" customWidth="1"/>
    <col min="33" max="33" width="16" style="1" customWidth="1"/>
    <col min="34" max="16384" width="9.109375" style="1"/>
  </cols>
  <sheetData>
    <row r="1" spans="2:33"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2:3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R2"/>
      <c r="S2"/>
      <c r="T2"/>
      <c r="U2"/>
      <c r="V2"/>
      <c r="W2"/>
      <c r="X2"/>
      <c r="Y2"/>
      <c r="Z2"/>
      <c r="AA2"/>
      <c r="AB2"/>
      <c r="AC2"/>
      <c r="AD2" s="4"/>
      <c r="AE2"/>
      <c r="AF2"/>
      <c r="AG2" s="4"/>
    </row>
    <row r="3" spans="2:33" ht="21">
      <c r="B3" s="212" t="s">
        <v>0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R3"/>
      <c r="S3"/>
      <c r="T3"/>
      <c r="U3"/>
      <c r="V3"/>
      <c r="W3"/>
      <c r="X3"/>
      <c r="Y3"/>
      <c r="Z3"/>
      <c r="AA3"/>
      <c r="AB3"/>
      <c r="AC3"/>
      <c r="AD3" s="4"/>
      <c r="AE3"/>
      <c r="AF3"/>
      <c r="AG3" s="4"/>
    </row>
    <row r="4" spans="2:33" ht="2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 s="4"/>
      <c r="AE4"/>
      <c r="AF4"/>
      <c r="AG4" s="4"/>
    </row>
    <row r="5" spans="2:33" ht="21">
      <c r="B5" s="213" t="s">
        <v>1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 s="4"/>
      <c r="AE5"/>
      <c r="AF5"/>
      <c r="AG5" s="4"/>
    </row>
    <row r="6" spans="2:33"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 s="4"/>
      <c r="AE6"/>
      <c r="AF6"/>
      <c r="AG6" s="4"/>
    </row>
    <row r="7" spans="2:33">
      <c r="B7" s="3"/>
      <c r="C7" s="3"/>
      <c r="D7" s="3"/>
      <c r="E7" s="3"/>
      <c r="F7" s="3"/>
      <c r="G7" s="3"/>
      <c r="I7" s="7"/>
      <c r="J7" s="7"/>
      <c r="K7" s="7"/>
      <c r="L7" s="7"/>
      <c r="M7" s="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 s="4"/>
      <c r="AE7"/>
      <c r="AF7"/>
      <c r="AG7" s="4"/>
    </row>
    <row r="8" spans="2:33">
      <c r="B8" s="8" t="s">
        <v>2</v>
      </c>
      <c r="C8" s="9"/>
      <c r="D8" s="9"/>
      <c r="E8" s="10">
        <v>45992</v>
      </c>
      <c r="F8" s="7"/>
      <c r="G8" s="3"/>
      <c r="H8" s="11"/>
      <c r="I8" s="12" t="s">
        <v>3</v>
      </c>
      <c r="J8" s="12" t="s">
        <v>4</v>
      </c>
      <c r="K8" s="12"/>
      <c r="L8" s="13" t="s">
        <v>4</v>
      </c>
      <c r="M8" s="14" t="s">
        <v>5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 s="4"/>
      <c r="AE8"/>
      <c r="AF8"/>
      <c r="AG8" s="4"/>
    </row>
    <row r="9" spans="2:33">
      <c r="B9" s="15" t="s">
        <v>6</v>
      </c>
      <c r="C9" s="3"/>
      <c r="D9" s="3"/>
      <c r="E9" s="16">
        <v>46022</v>
      </c>
      <c r="F9" s="7"/>
      <c r="G9" s="3"/>
      <c r="H9" s="17" t="s">
        <v>7</v>
      </c>
      <c r="I9" s="18" t="s">
        <v>8</v>
      </c>
      <c r="J9" s="19" t="s">
        <v>9</v>
      </c>
      <c r="K9" s="20" t="s">
        <v>10</v>
      </c>
      <c r="L9" s="20" t="s">
        <v>11</v>
      </c>
      <c r="M9" s="21" t="s">
        <v>12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 s="4"/>
      <c r="AE9"/>
      <c r="AF9"/>
      <c r="AG9" s="4"/>
    </row>
    <row r="10" spans="2:33">
      <c r="B10" s="15" t="s">
        <v>13</v>
      </c>
      <c r="C10" s="3"/>
      <c r="D10" s="3"/>
      <c r="E10" s="16">
        <v>46006</v>
      </c>
      <c r="F10" s="7"/>
      <c r="G10" s="3"/>
      <c r="H10" s="22" t="s">
        <v>14</v>
      </c>
      <c r="I10" s="23">
        <v>46234</v>
      </c>
      <c r="J10" s="23">
        <v>44377</v>
      </c>
      <c r="K10" s="23">
        <v>44399</v>
      </c>
      <c r="L10" s="24">
        <v>208333352.38999999</v>
      </c>
      <c r="M10" s="25">
        <v>200000000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 s="4"/>
      <c r="AE10"/>
      <c r="AF10"/>
      <c r="AG10" s="4"/>
    </row>
    <row r="11" spans="2:33">
      <c r="B11" s="15" t="s">
        <v>15</v>
      </c>
      <c r="C11" s="3"/>
      <c r="D11" s="3"/>
      <c r="E11" s="16">
        <v>46037</v>
      </c>
      <c r="F11" s="7"/>
      <c r="G11" s="3"/>
      <c r="H11" s="26"/>
      <c r="I11" s="26"/>
      <c r="J11" s="26"/>
      <c r="K11" s="26"/>
      <c r="L11" s="27"/>
      <c r="M11" s="26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 s="4"/>
      <c r="AE11"/>
      <c r="AF11"/>
      <c r="AG11" s="4"/>
    </row>
    <row r="12" spans="2:33">
      <c r="B12" s="28" t="s">
        <v>16</v>
      </c>
      <c r="C12" s="29"/>
      <c r="D12" s="29"/>
      <c r="E12" s="30">
        <v>31</v>
      </c>
      <c r="F12" s="31"/>
      <c r="G12" s="3"/>
      <c r="H12" s="32"/>
      <c r="I12" s="32"/>
      <c r="J12" s="32"/>
      <c r="K12" s="3"/>
      <c r="L12" s="3"/>
      <c r="M12" s="33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 s="4"/>
      <c r="AE12"/>
      <c r="AF12"/>
      <c r="AG12" s="4"/>
    </row>
    <row r="13" spans="2:3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 s="4"/>
      <c r="AE13"/>
      <c r="AF13"/>
      <c r="AG13" s="4"/>
    </row>
    <row r="14" spans="2:33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 s="4"/>
      <c r="AE14"/>
      <c r="AF14"/>
      <c r="AG14" s="4"/>
    </row>
    <row r="15" spans="2:33">
      <c r="B15" s="34" t="s">
        <v>17</v>
      </c>
      <c r="C15" s="35" t="s">
        <v>18</v>
      </c>
      <c r="D15" s="36"/>
      <c r="E15" s="36"/>
      <c r="F15" s="36"/>
      <c r="G15" s="36"/>
      <c r="H15" s="36"/>
      <c r="I15" s="36"/>
      <c r="J15" s="36"/>
      <c r="K15" s="36"/>
      <c r="L15" s="36"/>
      <c r="M15" s="37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 s="4"/>
      <c r="AE15"/>
      <c r="AF15"/>
      <c r="AG15" s="4"/>
    </row>
    <row r="16" spans="2:33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 s="4"/>
      <c r="AE16"/>
      <c r="AF16"/>
      <c r="AG16" s="4"/>
    </row>
    <row r="17" spans="2:33">
      <c r="B17" s="38">
        <v>1</v>
      </c>
      <c r="C17" s="3" t="s">
        <v>19</v>
      </c>
      <c r="L17" s="39">
        <v>1</v>
      </c>
      <c r="M17" s="40">
        <v>193839891.56999999</v>
      </c>
      <c r="O17" s="41"/>
      <c r="P17" s="42"/>
      <c r="R17"/>
      <c r="S17"/>
      <c r="T17"/>
      <c r="U17"/>
      <c r="V17"/>
      <c r="W17"/>
      <c r="X17"/>
      <c r="Y17"/>
      <c r="Z17"/>
      <c r="AA17"/>
      <c r="AB17"/>
      <c r="AC17"/>
      <c r="AD17" s="4"/>
      <c r="AE17"/>
      <c r="AF17"/>
      <c r="AG17" s="4"/>
    </row>
    <row r="18" spans="2:33">
      <c r="B18" s="38">
        <v>2</v>
      </c>
      <c r="C18" s="3" t="s">
        <v>20</v>
      </c>
      <c r="L18" s="39">
        <v>2</v>
      </c>
      <c r="M18" s="43">
        <v>15137003.380000001</v>
      </c>
      <c r="O18" s="41"/>
      <c r="P18" s="42"/>
      <c r="R18"/>
      <c r="S18"/>
      <c r="T18"/>
      <c r="U18"/>
      <c r="V18"/>
      <c r="W18"/>
      <c r="X18"/>
      <c r="Y18"/>
      <c r="Z18"/>
      <c r="AA18"/>
      <c r="AB18"/>
      <c r="AC18"/>
      <c r="AD18" s="4"/>
      <c r="AE18"/>
      <c r="AF18"/>
      <c r="AG18" s="4"/>
    </row>
    <row r="19" spans="2:33">
      <c r="B19" s="44">
        <v>3</v>
      </c>
      <c r="C19" s="3" t="s">
        <v>21</v>
      </c>
      <c r="D19" s="45"/>
      <c r="E19" s="45"/>
      <c r="F19" s="45"/>
      <c r="G19" s="45"/>
      <c r="H19" s="45"/>
      <c r="I19" s="45"/>
      <c r="J19" s="45"/>
      <c r="K19" s="45"/>
      <c r="L19" s="46">
        <v>3</v>
      </c>
      <c r="M19" s="43">
        <v>0</v>
      </c>
      <c r="O19" s="41"/>
      <c r="P19" s="42"/>
      <c r="R19"/>
      <c r="S19"/>
      <c r="T19"/>
      <c r="U19"/>
      <c r="V19"/>
      <c r="W19"/>
      <c r="X19"/>
      <c r="Y19"/>
      <c r="Z19"/>
      <c r="AA19"/>
      <c r="AB19"/>
      <c r="AC19"/>
      <c r="AD19" s="4"/>
      <c r="AE19"/>
      <c r="AF19"/>
      <c r="AG19" s="4"/>
    </row>
    <row r="20" spans="2:33">
      <c r="B20" s="44">
        <v>4</v>
      </c>
      <c r="C20" s="3" t="s">
        <v>22</v>
      </c>
      <c r="D20" s="45"/>
      <c r="E20" s="45"/>
      <c r="F20" s="45"/>
      <c r="G20" s="45"/>
      <c r="H20" s="45"/>
      <c r="I20" s="45"/>
      <c r="J20" s="45"/>
      <c r="K20" s="45"/>
      <c r="L20" s="46">
        <v>4</v>
      </c>
      <c r="M20" s="43">
        <v>642826.18999999994</v>
      </c>
      <c r="O20" s="41"/>
      <c r="P20" s="42"/>
      <c r="R20"/>
      <c r="S20"/>
      <c r="T20"/>
      <c r="U20"/>
      <c r="V20"/>
      <c r="W20"/>
      <c r="X20"/>
      <c r="Y20"/>
      <c r="Z20"/>
      <c r="AA20"/>
      <c r="AB20"/>
      <c r="AC20"/>
      <c r="AD20" s="4"/>
      <c r="AE20"/>
      <c r="AF20"/>
      <c r="AG20" s="4"/>
    </row>
    <row r="21" spans="2:33">
      <c r="B21" s="3"/>
      <c r="C21" s="3"/>
      <c r="D21" s="3"/>
      <c r="E21" s="3"/>
      <c r="F21" s="3"/>
      <c r="G21" s="3"/>
      <c r="H21" s="3"/>
      <c r="I21" s="3"/>
      <c r="J21" s="3"/>
      <c r="K21" s="3"/>
      <c r="L21" s="47"/>
      <c r="M21" s="47"/>
      <c r="O21" s="48"/>
      <c r="P21" s="48"/>
      <c r="R21"/>
      <c r="S21"/>
      <c r="T21"/>
      <c r="U21"/>
      <c r="V21"/>
      <c r="W21"/>
      <c r="X21"/>
      <c r="Y21"/>
      <c r="Z21"/>
      <c r="AA21"/>
      <c r="AB21"/>
      <c r="AC21"/>
      <c r="AD21" s="4"/>
      <c r="AE21"/>
      <c r="AF21"/>
      <c r="AG21" s="4"/>
    </row>
    <row r="22" spans="2:33">
      <c r="B22" s="3"/>
      <c r="C22" s="38">
        <v>5</v>
      </c>
      <c r="D22" s="3" t="s">
        <v>23</v>
      </c>
      <c r="E22" s="3"/>
      <c r="F22" s="3"/>
      <c r="G22" s="3"/>
      <c r="H22" s="3"/>
      <c r="I22" s="3"/>
      <c r="J22" s="3"/>
      <c r="K22" s="39">
        <v>5</v>
      </c>
      <c r="L22" s="49">
        <v>6601478.1600000001</v>
      </c>
      <c r="M22" s="50"/>
      <c r="O22" s="51"/>
      <c r="P22" s="51"/>
      <c r="R22"/>
      <c r="S22"/>
      <c r="T22"/>
      <c r="U22"/>
      <c r="V22"/>
      <c r="W22"/>
      <c r="X22"/>
      <c r="Y22"/>
      <c r="Z22"/>
      <c r="AA22"/>
      <c r="AB22"/>
      <c r="AC22"/>
      <c r="AD22" s="4"/>
      <c r="AE22"/>
      <c r="AF22"/>
      <c r="AG22" s="4"/>
    </row>
    <row r="23" spans="2:33">
      <c r="B23" s="3"/>
      <c r="C23" s="38">
        <v>6</v>
      </c>
      <c r="D23" s="3" t="s">
        <v>24</v>
      </c>
      <c r="E23" s="3"/>
      <c r="F23" s="3"/>
      <c r="G23" s="3"/>
      <c r="H23" s="3"/>
      <c r="I23" s="3"/>
      <c r="J23" s="3"/>
      <c r="K23" s="39">
        <v>6</v>
      </c>
      <c r="L23" s="49">
        <v>6329279.21</v>
      </c>
      <c r="M23" s="52"/>
      <c r="O23" s="51"/>
      <c r="P23" s="53"/>
      <c r="R23"/>
      <c r="S23"/>
      <c r="T23"/>
      <c r="U23"/>
      <c r="V23"/>
      <c r="W23"/>
      <c r="X23"/>
      <c r="Y23"/>
      <c r="Z23"/>
      <c r="AA23"/>
      <c r="AB23"/>
      <c r="AC23"/>
      <c r="AD23" s="4"/>
      <c r="AE23"/>
      <c r="AF23"/>
      <c r="AG23" s="4"/>
    </row>
    <row r="24" spans="2:33">
      <c r="B24" s="3"/>
      <c r="C24" s="38">
        <v>7</v>
      </c>
      <c r="D24" s="3" t="s">
        <v>25</v>
      </c>
      <c r="E24" s="3"/>
      <c r="F24" s="3"/>
      <c r="G24" s="3"/>
      <c r="H24" s="3"/>
      <c r="I24" s="3"/>
      <c r="J24" s="3"/>
      <c r="K24" s="39">
        <v>7</v>
      </c>
      <c r="L24" s="49">
        <v>1740822.45</v>
      </c>
      <c r="M24" s="50"/>
      <c r="O24" s="51"/>
      <c r="P24" s="51"/>
      <c r="R24"/>
      <c r="S24"/>
      <c r="T24"/>
      <c r="U24"/>
      <c r="V24"/>
      <c r="W24"/>
      <c r="X24"/>
      <c r="Y24"/>
      <c r="Z24"/>
      <c r="AA24"/>
      <c r="AB24"/>
      <c r="AC24"/>
      <c r="AD24" s="4"/>
      <c r="AE24"/>
      <c r="AF24"/>
      <c r="AG24" s="4"/>
    </row>
    <row r="25" spans="2:33">
      <c r="B25" s="3"/>
      <c r="C25" s="38">
        <v>8</v>
      </c>
      <c r="D25" s="3" t="s">
        <v>26</v>
      </c>
      <c r="E25" s="3"/>
      <c r="F25" s="3"/>
      <c r="G25" s="3"/>
      <c r="H25" s="3"/>
      <c r="I25" s="3"/>
      <c r="J25" s="3"/>
      <c r="K25" s="39">
        <v>8</v>
      </c>
      <c r="L25" s="49">
        <v>95314.580000000075</v>
      </c>
      <c r="M25" s="50"/>
      <c r="O25" s="51"/>
      <c r="P25" s="51"/>
      <c r="R25"/>
      <c r="S25"/>
      <c r="T25"/>
      <c r="U25"/>
      <c r="V25"/>
      <c r="W25"/>
      <c r="X25"/>
      <c r="Y25"/>
      <c r="Z25"/>
      <c r="AA25"/>
      <c r="AB25"/>
      <c r="AC25"/>
      <c r="AD25" s="4"/>
      <c r="AE25"/>
      <c r="AF25"/>
      <c r="AG25" s="4"/>
    </row>
    <row r="26" spans="2:33">
      <c r="B26" s="3"/>
      <c r="C26" s="38">
        <v>9</v>
      </c>
      <c r="D26" s="3" t="s">
        <v>27</v>
      </c>
      <c r="E26" s="3"/>
      <c r="F26" s="3"/>
      <c r="G26" s="3"/>
      <c r="H26" s="3"/>
      <c r="I26" s="3"/>
      <c r="J26" s="3"/>
      <c r="K26" s="39">
        <v>9</v>
      </c>
      <c r="L26" s="43">
        <v>0</v>
      </c>
      <c r="M26" s="52"/>
      <c r="O26" s="42"/>
      <c r="P26" s="53"/>
      <c r="R26"/>
      <c r="S26"/>
      <c r="T26"/>
      <c r="U26"/>
      <c r="V26"/>
      <c r="W26"/>
      <c r="X26"/>
      <c r="Y26"/>
      <c r="Z26"/>
      <c r="AA26"/>
      <c r="AB26"/>
      <c r="AC26"/>
      <c r="AD26" s="4"/>
      <c r="AE26"/>
      <c r="AF26"/>
      <c r="AG26" s="4"/>
    </row>
    <row r="27" spans="2:33">
      <c r="B27" s="3"/>
      <c r="C27" s="38">
        <v>10</v>
      </c>
      <c r="D27" s="3" t="s">
        <v>28</v>
      </c>
      <c r="E27" s="3"/>
      <c r="F27" s="3"/>
      <c r="G27" s="3"/>
      <c r="H27" s="3"/>
      <c r="I27" s="3"/>
      <c r="J27" s="54"/>
      <c r="K27" s="39">
        <v>10</v>
      </c>
      <c r="L27" s="49">
        <v>-7400.4900000095367</v>
      </c>
      <c r="M27" s="52"/>
      <c r="O27" s="51"/>
      <c r="P27" s="53"/>
    </row>
    <row r="28" spans="2:33">
      <c r="B28" s="3"/>
      <c r="C28" s="38"/>
      <c r="D28" s="3"/>
      <c r="E28" s="3"/>
      <c r="F28" s="3"/>
      <c r="G28" s="3"/>
      <c r="H28" s="3"/>
      <c r="I28" s="3"/>
      <c r="J28" s="3"/>
      <c r="K28" s="39"/>
      <c r="L28" s="47"/>
      <c r="M28" s="47"/>
      <c r="O28" s="48"/>
      <c r="P28" s="48"/>
    </row>
    <row r="29" spans="2:33">
      <c r="B29" s="38">
        <v>11</v>
      </c>
      <c r="C29" s="3" t="s">
        <v>29</v>
      </c>
      <c r="D29" s="26"/>
      <c r="E29" s="3"/>
      <c r="F29" s="3"/>
      <c r="G29" s="3"/>
      <c r="H29" s="3"/>
      <c r="I29" s="3"/>
      <c r="J29" s="3"/>
      <c r="K29" s="3"/>
      <c r="L29" s="39">
        <v>11</v>
      </c>
      <c r="M29" s="49">
        <v>14759493.909999991</v>
      </c>
      <c r="O29" s="41"/>
      <c r="P29" s="51"/>
      <c r="S29" s="55"/>
      <c r="T29" s="55"/>
      <c r="U29" s="55"/>
      <c r="V29" s="55"/>
      <c r="W29"/>
      <c r="X29"/>
      <c r="Y29"/>
      <c r="Z29"/>
      <c r="AA29"/>
      <c r="AB29"/>
    </row>
    <row r="30" spans="2:33">
      <c r="B30" s="38">
        <v>12</v>
      </c>
      <c r="C30" s="3" t="s">
        <v>30</v>
      </c>
      <c r="D30" s="26"/>
      <c r="E30" s="3"/>
      <c r="F30" s="3"/>
      <c r="G30" s="3"/>
      <c r="H30" s="3"/>
      <c r="I30" s="3"/>
      <c r="J30" s="3"/>
      <c r="K30" s="3"/>
      <c r="L30" s="39">
        <v>12</v>
      </c>
      <c r="M30" s="49">
        <v>193574574.84999999</v>
      </c>
      <c r="O30" s="41"/>
      <c r="P30" s="51"/>
      <c r="R30" s="41"/>
      <c r="S30" s="42"/>
      <c r="T30" s="42"/>
      <c r="V30" s="56"/>
      <c r="W30"/>
      <c r="X30"/>
      <c r="Y30"/>
      <c r="Z30"/>
      <c r="AA30"/>
      <c r="AB30"/>
    </row>
    <row r="31" spans="2:33">
      <c r="B31" s="38"/>
      <c r="C31" s="3"/>
      <c r="D31" s="26"/>
      <c r="E31" s="3"/>
      <c r="F31" s="3"/>
      <c r="G31" s="3"/>
      <c r="H31" s="3"/>
      <c r="I31" s="3"/>
      <c r="J31" s="3"/>
      <c r="K31" s="3"/>
      <c r="L31" s="39"/>
      <c r="M31" s="57"/>
      <c r="O31" s="41"/>
      <c r="P31" s="51"/>
      <c r="R31" s="41"/>
      <c r="S31" s="42"/>
      <c r="T31" s="42"/>
      <c r="U31" s="42"/>
      <c r="V31" s="56"/>
      <c r="W31"/>
      <c r="X31"/>
      <c r="Y31"/>
      <c r="Z31"/>
      <c r="AA31"/>
      <c r="AB31"/>
    </row>
    <row r="32" spans="2:33">
      <c r="B32" s="38">
        <v>13</v>
      </c>
      <c r="C32" s="3" t="s">
        <v>31</v>
      </c>
      <c r="D32" s="26"/>
      <c r="E32" s="3"/>
      <c r="F32" s="3"/>
      <c r="G32" s="3"/>
      <c r="H32" s="3"/>
      <c r="I32" s="3"/>
      <c r="J32" s="3"/>
      <c r="K32" s="3"/>
      <c r="L32" s="39">
        <v>13</v>
      </c>
      <c r="M32" s="40">
        <v>0</v>
      </c>
      <c r="O32" s="41"/>
      <c r="P32" s="42"/>
      <c r="R32" s="41"/>
      <c r="S32" s="42"/>
      <c r="T32" s="42"/>
      <c r="U32" s="42"/>
      <c r="V32" s="56"/>
      <c r="W32"/>
      <c r="X32"/>
      <c r="Y32"/>
      <c r="Z32"/>
      <c r="AA32"/>
      <c r="AB32"/>
    </row>
    <row r="33" spans="2:33">
      <c r="B33" s="38">
        <v>14</v>
      </c>
      <c r="C33" s="3" t="s">
        <v>32</v>
      </c>
      <c r="D33" s="26"/>
      <c r="E33" s="3"/>
      <c r="F33" s="3"/>
      <c r="G33" s="3"/>
      <c r="H33" s="3"/>
      <c r="I33" s="3"/>
      <c r="J33" s="3"/>
      <c r="K33" s="3"/>
      <c r="L33" s="39">
        <v>14</v>
      </c>
      <c r="M33" s="49">
        <v>193574574.84999999</v>
      </c>
      <c r="O33" s="41"/>
      <c r="P33" s="51"/>
      <c r="R33" s="41"/>
      <c r="S33" s="42"/>
      <c r="T33" s="42"/>
      <c r="U33" s="42"/>
      <c r="V33" s="56"/>
      <c r="W33"/>
      <c r="X33"/>
      <c r="Y33"/>
      <c r="Z33"/>
      <c r="AA33"/>
      <c r="AB33"/>
    </row>
    <row r="34" spans="2:33">
      <c r="B34" s="38"/>
      <c r="C34" s="3"/>
      <c r="D34" s="26"/>
      <c r="E34" s="3"/>
      <c r="F34" s="3"/>
      <c r="G34" s="3"/>
      <c r="H34" s="3"/>
      <c r="I34" s="3"/>
      <c r="J34" s="3"/>
      <c r="K34" s="3"/>
      <c r="L34" s="39"/>
      <c r="M34" s="57"/>
      <c r="O34" s="41"/>
      <c r="P34" s="51"/>
      <c r="R34" s="41"/>
      <c r="S34" s="51"/>
      <c r="T34" s="42"/>
      <c r="V34" s="56"/>
      <c r="W34"/>
      <c r="X34"/>
      <c r="Y34"/>
      <c r="Z34"/>
      <c r="AA34"/>
      <c r="AB34"/>
    </row>
    <row r="35" spans="2:33">
      <c r="B35" s="34" t="s">
        <v>33</v>
      </c>
      <c r="C35" s="35" t="s">
        <v>34</v>
      </c>
      <c r="D35" s="36"/>
      <c r="E35" s="36"/>
      <c r="F35" s="36"/>
      <c r="G35" s="36"/>
      <c r="H35" s="36"/>
      <c r="I35" s="36"/>
      <c r="J35" s="36"/>
      <c r="K35" s="36"/>
      <c r="L35" s="36"/>
      <c r="M35" s="37"/>
      <c r="R35" s="41"/>
      <c r="S35" s="51"/>
      <c r="T35" s="51"/>
      <c r="U35" s="42"/>
      <c r="V35" s="58"/>
      <c r="W35"/>
      <c r="X35"/>
      <c r="Y35"/>
      <c r="Z35"/>
      <c r="AA35"/>
      <c r="AB35"/>
    </row>
    <row r="36" spans="2:33">
      <c r="B36" s="38"/>
      <c r="C36" s="3"/>
      <c r="D36" s="26"/>
      <c r="E36" s="3"/>
      <c r="F36" s="3"/>
      <c r="G36" s="3"/>
      <c r="H36" s="3"/>
      <c r="I36" s="3"/>
      <c r="J36" s="3"/>
      <c r="K36" s="3"/>
      <c r="L36" s="39"/>
      <c r="M36" s="57"/>
      <c r="O36" s="41"/>
      <c r="P36" s="51"/>
      <c r="R36" s="41"/>
      <c r="S36" s="51"/>
      <c r="T36" s="51"/>
      <c r="V36" s="58"/>
      <c r="W36"/>
      <c r="X36"/>
      <c r="Y36"/>
      <c r="Z36"/>
      <c r="AA36"/>
      <c r="AB36"/>
    </row>
    <row r="37" spans="2:33">
      <c r="B37" s="38">
        <v>15</v>
      </c>
      <c r="C37" s="3" t="s">
        <v>32</v>
      </c>
      <c r="D37" s="26"/>
      <c r="E37" s="3"/>
      <c r="F37" s="3"/>
      <c r="G37" s="3"/>
      <c r="H37" s="3"/>
      <c r="I37" s="3"/>
      <c r="J37" s="3"/>
      <c r="K37" s="3"/>
      <c r="L37" s="39">
        <v>15</v>
      </c>
      <c r="M37" s="49">
        <v>193574574.84999999</v>
      </c>
      <c r="O37" s="41"/>
      <c r="P37" s="51"/>
      <c r="T37" s="59"/>
      <c r="V37" s="51"/>
      <c r="W37"/>
      <c r="X37"/>
      <c r="Y37"/>
      <c r="Z37"/>
      <c r="AA37"/>
      <c r="AB37"/>
      <c r="AE37" s="60"/>
      <c r="AF37" s="60"/>
      <c r="AG37" s="60"/>
    </row>
    <row r="38" spans="2:33">
      <c r="B38" s="38"/>
      <c r="C38" s="3"/>
      <c r="D38" s="26"/>
      <c r="E38" s="3"/>
      <c r="F38" s="3"/>
      <c r="G38" s="3"/>
      <c r="H38" s="3"/>
      <c r="I38" s="3"/>
      <c r="J38" s="3"/>
      <c r="K38" s="3"/>
      <c r="L38" s="39"/>
      <c r="M38" s="57"/>
      <c r="O38" s="41"/>
      <c r="P38" s="51"/>
      <c r="S38" s="55"/>
      <c r="T38" s="55"/>
      <c r="U38" s="55"/>
      <c r="V38" s="55"/>
      <c r="W38"/>
      <c r="X38"/>
      <c r="Y38"/>
      <c r="Z38"/>
      <c r="AA38"/>
      <c r="AB38"/>
    </row>
    <row r="39" spans="2:33">
      <c r="B39" s="38">
        <v>16</v>
      </c>
      <c r="C39" s="3" t="s">
        <v>35</v>
      </c>
      <c r="D39" s="26"/>
      <c r="E39" s="3"/>
      <c r="F39" s="3"/>
      <c r="G39" s="3"/>
      <c r="H39" s="3"/>
      <c r="I39" s="3"/>
      <c r="J39" s="3"/>
      <c r="K39" s="3"/>
      <c r="L39" s="39">
        <v>16</v>
      </c>
      <c r="M39" s="49">
        <v>14814411.02</v>
      </c>
      <c r="O39" s="41"/>
      <c r="P39" s="51"/>
      <c r="R39" s="41"/>
      <c r="S39" s="51"/>
      <c r="T39" s="61"/>
      <c r="U39" s="51"/>
      <c r="V39" s="62"/>
      <c r="W39"/>
      <c r="X39"/>
      <c r="Y39"/>
      <c r="Z39"/>
      <c r="AA39"/>
      <c r="AB39"/>
    </row>
    <row r="40" spans="2:33">
      <c r="B40" s="38">
        <v>17</v>
      </c>
      <c r="C40" s="63" t="s">
        <v>27</v>
      </c>
      <c r="D40" s="26"/>
      <c r="E40" s="3"/>
      <c r="F40" s="3"/>
      <c r="G40" s="3"/>
      <c r="H40" s="3"/>
      <c r="I40" s="3"/>
      <c r="J40" s="3"/>
      <c r="K40" s="3"/>
      <c r="L40" s="39">
        <v>17</v>
      </c>
      <c r="M40" s="43">
        <v>0</v>
      </c>
      <c r="O40" s="41"/>
      <c r="P40" s="42"/>
      <c r="R40" s="41"/>
      <c r="S40" s="42"/>
      <c r="T40" s="61"/>
      <c r="U40" s="42"/>
      <c r="W40"/>
      <c r="X40"/>
      <c r="Y40"/>
      <c r="Z40"/>
      <c r="AA40"/>
      <c r="AB40"/>
      <c r="AC40"/>
      <c r="AD40"/>
    </row>
    <row r="41" spans="2:33">
      <c r="B41" s="38">
        <v>18</v>
      </c>
      <c r="C41" s="3" t="s">
        <v>36</v>
      </c>
      <c r="D41" s="26"/>
      <c r="E41" s="3"/>
      <c r="F41" s="3"/>
      <c r="G41" s="3"/>
      <c r="H41" s="3"/>
      <c r="I41" s="3"/>
      <c r="J41" s="3"/>
      <c r="K41" s="3"/>
      <c r="L41" s="39">
        <v>18</v>
      </c>
      <c r="M41" s="43">
        <v>0</v>
      </c>
      <c r="O41" s="41"/>
      <c r="P41" s="42"/>
      <c r="R41" s="41"/>
      <c r="S41" s="51"/>
      <c r="T41" s="61"/>
      <c r="U41" s="64"/>
      <c r="V41" s="58"/>
      <c r="W41"/>
      <c r="X41"/>
      <c r="Y41"/>
      <c r="Z41"/>
      <c r="AA41"/>
      <c r="AB41"/>
      <c r="AC41"/>
      <c r="AD41"/>
    </row>
    <row r="42" spans="2:33">
      <c r="B42" s="38">
        <v>19</v>
      </c>
      <c r="C42" s="3" t="s">
        <v>37</v>
      </c>
      <c r="D42" s="26"/>
      <c r="E42" s="3"/>
      <c r="F42" s="3"/>
      <c r="G42" s="3"/>
      <c r="H42" s="3"/>
      <c r="I42" s="3"/>
      <c r="J42" s="3"/>
      <c r="K42" s="3"/>
      <c r="L42" s="39">
        <v>19</v>
      </c>
      <c r="M42" s="43">
        <v>0</v>
      </c>
      <c r="O42" s="41"/>
      <c r="P42" s="42"/>
      <c r="W42"/>
      <c r="X42"/>
      <c r="Y42"/>
      <c r="Z42"/>
      <c r="AA42"/>
      <c r="AB42"/>
      <c r="AC42"/>
      <c r="AD42"/>
    </row>
    <row r="43" spans="2:33">
      <c r="B43" s="38">
        <v>20</v>
      </c>
      <c r="C43" s="3" t="s">
        <v>38</v>
      </c>
      <c r="D43" s="26"/>
      <c r="E43" s="3"/>
      <c r="F43" s="3"/>
      <c r="G43" s="3"/>
      <c r="H43" s="3"/>
      <c r="I43" s="3"/>
      <c r="J43" s="3"/>
      <c r="K43" s="3"/>
      <c r="L43" s="39">
        <v>20</v>
      </c>
      <c r="M43" s="43">
        <v>-53297.48</v>
      </c>
      <c r="O43" s="41"/>
      <c r="P43" s="42"/>
      <c r="R43" s="41"/>
      <c r="S43" s="51"/>
      <c r="T43" s="42"/>
      <c r="U43" s="51"/>
      <c r="V43" s="56"/>
      <c r="X43"/>
      <c r="Y43"/>
      <c r="Z43"/>
      <c r="AA43"/>
      <c r="AB43"/>
      <c r="AC43"/>
      <c r="AD43"/>
    </row>
    <row r="44" spans="2:33">
      <c r="B44" s="38"/>
      <c r="C44" s="3"/>
      <c r="D44" s="26"/>
      <c r="E44" s="3"/>
      <c r="F44" s="3"/>
      <c r="G44" s="3"/>
      <c r="H44" s="3"/>
      <c r="I44" s="3"/>
      <c r="J44" s="3"/>
      <c r="K44" s="3"/>
      <c r="L44" s="39"/>
      <c r="M44" s="57"/>
      <c r="O44" s="41"/>
      <c r="P44" s="51"/>
      <c r="R44" s="41"/>
      <c r="S44" s="51"/>
      <c r="T44" s="42"/>
      <c r="U44" s="65"/>
      <c r="V44" s="56"/>
    </row>
    <row r="45" spans="2:33">
      <c r="B45" s="38">
        <v>21</v>
      </c>
      <c r="C45" s="3" t="s">
        <v>39</v>
      </c>
      <c r="D45" s="26"/>
      <c r="E45" s="3"/>
      <c r="F45" s="3"/>
      <c r="G45" s="3"/>
      <c r="H45" s="3"/>
      <c r="I45" s="3"/>
      <c r="J45" s="3"/>
      <c r="K45" s="3"/>
      <c r="L45" s="39">
        <v>21</v>
      </c>
      <c r="M45" s="49">
        <v>208335688.39000002</v>
      </c>
      <c r="O45" s="41"/>
      <c r="P45" s="51"/>
      <c r="R45" s="41"/>
      <c r="S45" s="51"/>
      <c r="V45" s="56"/>
    </row>
    <row r="46" spans="2:33">
      <c r="B46" s="38"/>
      <c r="C46" s="3"/>
      <c r="D46" s="26"/>
      <c r="E46" s="3"/>
      <c r="F46" s="3"/>
      <c r="G46" s="3"/>
      <c r="H46" s="3"/>
      <c r="I46" s="3"/>
      <c r="J46" s="3"/>
      <c r="K46" s="3"/>
      <c r="L46" s="39"/>
      <c r="M46" s="57"/>
      <c r="O46" s="41"/>
      <c r="P46" s="51"/>
      <c r="R46" s="41"/>
      <c r="S46" s="42"/>
      <c r="T46" s="42"/>
      <c r="V46" s="56"/>
    </row>
    <row r="47" spans="2:33">
      <c r="B47" s="34" t="s">
        <v>40</v>
      </c>
      <c r="C47" s="35" t="s">
        <v>41</v>
      </c>
      <c r="D47" s="36"/>
      <c r="E47" s="36"/>
      <c r="F47" s="36"/>
      <c r="G47" s="36"/>
      <c r="H47" s="36"/>
      <c r="I47" s="36"/>
      <c r="J47" s="36"/>
      <c r="K47" s="36"/>
      <c r="L47" s="36"/>
      <c r="M47" s="37"/>
      <c r="R47" s="41"/>
      <c r="S47" s="51"/>
      <c r="T47" s="42"/>
      <c r="V47" s="56"/>
    </row>
    <row r="48" spans="2:33">
      <c r="B48" s="26"/>
      <c r="C48" s="26"/>
      <c r="D48" s="3"/>
      <c r="E48" s="3"/>
      <c r="F48" s="3"/>
      <c r="G48" s="3"/>
      <c r="H48" s="3"/>
      <c r="I48" s="3"/>
      <c r="J48" s="3"/>
      <c r="K48" s="3"/>
      <c r="L48" s="3"/>
      <c r="M48" s="3"/>
      <c r="T48" s="51"/>
      <c r="V48" s="51"/>
    </row>
    <row r="49" spans="2:28">
      <c r="B49" s="26"/>
      <c r="C49" s="26"/>
      <c r="D49" s="3"/>
      <c r="E49" s="3"/>
      <c r="F49" s="3"/>
      <c r="G49" s="3"/>
      <c r="H49" s="3"/>
      <c r="I49" s="3"/>
      <c r="J49" s="3"/>
      <c r="K49" s="3"/>
      <c r="L49" s="3"/>
      <c r="M49" s="3"/>
      <c r="V49" s="66"/>
    </row>
    <row r="50" spans="2:28">
      <c r="B50" s="129"/>
      <c r="C50" s="214" t="s">
        <v>42</v>
      </c>
      <c r="D50" s="199"/>
      <c r="E50" s="199"/>
      <c r="F50" s="199"/>
      <c r="G50" s="199"/>
      <c r="H50" s="200"/>
      <c r="I50" s="3"/>
      <c r="J50" s="3"/>
      <c r="K50" s="3"/>
      <c r="L50" s="47"/>
      <c r="M50" s="47"/>
      <c r="O50" s="48"/>
      <c r="P50" s="48"/>
      <c r="S50" s="55"/>
      <c r="T50" s="55"/>
      <c r="U50" s="55"/>
      <c r="V50" s="55"/>
    </row>
    <row r="51" spans="2:28">
      <c r="B51" s="156"/>
      <c r="C51" s="215" t="s">
        <v>43</v>
      </c>
      <c r="D51" s="201"/>
      <c r="E51" s="202"/>
      <c r="F51" s="67" t="s">
        <v>44</v>
      </c>
      <c r="G51" s="67" t="s">
        <v>45</v>
      </c>
      <c r="H51" s="67" t="s">
        <v>46</v>
      </c>
      <c r="I51" s="20"/>
      <c r="J51" s="20"/>
      <c r="K51" s="54"/>
      <c r="L51" s="54"/>
      <c r="M51" s="54"/>
      <c r="N51" s="54"/>
      <c r="O51" s="51"/>
      <c r="P51" s="51"/>
      <c r="R51" s="41"/>
      <c r="S51" s="51"/>
      <c r="T51" s="42"/>
      <c r="V51" s="56"/>
    </row>
    <row r="52" spans="2:28">
      <c r="B52" s="156"/>
      <c r="C52" s="216" t="s">
        <v>47</v>
      </c>
      <c r="D52" s="71"/>
      <c r="E52" s="71"/>
      <c r="F52" s="68">
        <v>0.64239045400357775</v>
      </c>
      <c r="G52" s="69">
        <v>0.8</v>
      </c>
      <c r="H52" s="70" t="s">
        <v>187</v>
      </c>
      <c r="I52" s="71"/>
      <c r="J52" s="71"/>
      <c r="K52" s="54"/>
      <c r="L52" s="54"/>
      <c r="M52" s="54"/>
      <c r="N52" s="54"/>
      <c r="O52" s="51"/>
      <c r="P52" s="51"/>
      <c r="R52" s="41"/>
      <c r="S52" s="51"/>
      <c r="T52" s="51"/>
      <c r="V52" s="51"/>
      <c r="AA52" s="51"/>
    </row>
    <row r="53" spans="2:28">
      <c r="B53" s="156"/>
      <c r="C53" s="216" t="s">
        <v>48</v>
      </c>
      <c r="D53" s="71"/>
      <c r="E53" s="71"/>
      <c r="F53" s="72">
        <v>0.34216039057387732</v>
      </c>
      <c r="G53" s="69">
        <v>0.45</v>
      </c>
      <c r="H53" s="70" t="s">
        <v>187</v>
      </c>
      <c r="I53" s="71"/>
      <c r="J53" s="71"/>
      <c r="K53" s="54"/>
      <c r="L53" s="54"/>
      <c r="M53" s="54"/>
      <c r="N53" s="54"/>
      <c r="O53" s="54"/>
      <c r="P53" s="54"/>
      <c r="R53" s="41"/>
      <c r="S53" s="51"/>
      <c r="T53" s="42"/>
      <c r="V53" s="56"/>
      <c r="AB53" s="51"/>
    </row>
    <row r="54" spans="2:28">
      <c r="B54" s="156"/>
      <c r="C54" s="216" t="s">
        <v>49</v>
      </c>
      <c r="D54" s="71"/>
      <c r="E54" s="71"/>
      <c r="F54" s="72">
        <v>5.9611439912068916E-2</v>
      </c>
      <c r="G54" s="69">
        <v>0.15</v>
      </c>
      <c r="H54" s="70" t="s">
        <v>187</v>
      </c>
      <c r="I54" s="71"/>
      <c r="J54" s="71"/>
      <c r="K54" s="54"/>
      <c r="L54" s="54"/>
      <c r="M54" s="54"/>
      <c r="N54" s="54"/>
      <c r="O54" s="54"/>
      <c r="P54" s="54"/>
      <c r="R54" s="41"/>
      <c r="S54" s="42"/>
      <c r="T54" s="42"/>
      <c r="V54" s="56"/>
    </row>
    <row r="55" spans="2:28">
      <c r="B55" s="156"/>
      <c r="C55" s="216" t="s">
        <v>50</v>
      </c>
      <c r="D55" s="71"/>
      <c r="E55" s="71"/>
      <c r="F55" s="72">
        <v>0.29724901999999997</v>
      </c>
      <c r="G55" s="69">
        <v>0.25</v>
      </c>
      <c r="H55" s="70" t="s">
        <v>187</v>
      </c>
      <c r="I55" s="71"/>
      <c r="J55" s="71"/>
      <c r="K55" s="54"/>
      <c r="L55" s="54"/>
      <c r="M55" s="54"/>
      <c r="N55" s="54"/>
      <c r="O55" s="54"/>
      <c r="P55" s="54"/>
      <c r="R55" s="41"/>
      <c r="S55" s="42"/>
      <c r="T55" s="42"/>
      <c r="V55" s="56"/>
      <c r="X55" s="60"/>
    </row>
    <row r="56" spans="2:28">
      <c r="B56" s="156"/>
      <c r="C56" s="216" t="s">
        <v>51</v>
      </c>
      <c r="D56" s="71"/>
      <c r="E56" s="71"/>
      <c r="F56" s="73">
        <v>40.057070251959999</v>
      </c>
      <c r="G56" s="74">
        <v>48</v>
      </c>
      <c r="H56" s="70" t="s">
        <v>187</v>
      </c>
      <c r="I56" s="71"/>
      <c r="J56" s="71"/>
      <c r="K56" s="54"/>
      <c r="L56" s="54"/>
      <c r="M56" s="54"/>
      <c r="N56" s="54"/>
      <c r="O56" s="54"/>
      <c r="P56" s="54"/>
      <c r="R56" s="41"/>
      <c r="S56" s="42"/>
      <c r="T56" s="42"/>
      <c r="V56" s="56"/>
      <c r="X56" s="60"/>
    </row>
    <row r="57" spans="2:28">
      <c r="B57" s="156"/>
      <c r="C57" s="216" t="s">
        <v>52</v>
      </c>
      <c r="D57" s="71"/>
      <c r="E57" s="71"/>
      <c r="F57" s="72">
        <v>3.00805537852381E-2</v>
      </c>
      <c r="G57" s="69">
        <v>0.1</v>
      </c>
      <c r="H57" s="70" t="s">
        <v>187</v>
      </c>
      <c r="I57" s="71"/>
      <c r="J57" s="71"/>
      <c r="K57" s="54"/>
      <c r="L57" s="54"/>
      <c r="M57" s="54"/>
      <c r="N57" s="54"/>
      <c r="O57" s="54"/>
      <c r="P57" s="54"/>
      <c r="R57" s="41"/>
      <c r="S57" s="42"/>
      <c r="T57" s="42"/>
      <c r="V57" s="56"/>
      <c r="X57" s="60"/>
    </row>
    <row r="58" spans="2:28">
      <c r="B58" s="156"/>
      <c r="C58" s="216" t="s">
        <v>53</v>
      </c>
      <c r="D58" s="71"/>
      <c r="E58" s="71"/>
      <c r="F58" s="72">
        <v>2.1070934288427507E-2</v>
      </c>
      <c r="G58" s="69">
        <v>7.0000000000000007E-2</v>
      </c>
      <c r="H58" s="70" t="s">
        <v>187</v>
      </c>
      <c r="I58" s="71"/>
      <c r="J58" s="71"/>
      <c r="K58" s="54"/>
      <c r="L58" s="54"/>
      <c r="M58" s="54"/>
      <c r="N58" s="54"/>
      <c r="O58" s="54"/>
      <c r="P58" s="54"/>
      <c r="R58" s="41"/>
      <c r="S58" s="51"/>
      <c r="T58" s="51"/>
      <c r="V58" s="51"/>
      <c r="X58" s="60"/>
    </row>
    <row r="59" spans="2:28">
      <c r="B59" s="156"/>
      <c r="C59" s="216" t="s">
        <v>54</v>
      </c>
      <c r="D59" s="71"/>
      <c r="E59" s="71"/>
      <c r="F59" s="72">
        <v>0.10428506583725024</v>
      </c>
      <c r="G59" s="69">
        <v>0.19</v>
      </c>
      <c r="H59" s="70" t="s">
        <v>187</v>
      </c>
      <c r="I59" s="71"/>
      <c r="J59" s="71"/>
      <c r="K59" s="54"/>
      <c r="L59" s="54"/>
      <c r="M59" s="54"/>
      <c r="N59" s="54"/>
      <c r="O59" s="54"/>
      <c r="P59" s="54"/>
      <c r="R59" s="41"/>
      <c r="S59" s="51"/>
      <c r="T59" s="42"/>
      <c r="U59" s="42"/>
      <c r="V59" s="58"/>
      <c r="X59" s="60"/>
    </row>
    <row r="60" spans="2:28">
      <c r="B60" s="156"/>
      <c r="C60" s="216" t="s">
        <v>55</v>
      </c>
      <c r="D60" s="71"/>
      <c r="E60" s="71"/>
      <c r="F60" s="72">
        <v>0.27502709441091738</v>
      </c>
      <c r="G60" s="69">
        <v>0.5</v>
      </c>
      <c r="H60" s="70" t="s">
        <v>187</v>
      </c>
      <c r="I60" s="71"/>
      <c r="J60" s="71"/>
      <c r="K60" s="54"/>
      <c r="L60" s="54"/>
      <c r="M60" s="54"/>
      <c r="N60" s="54"/>
      <c r="O60" s="54"/>
      <c r="P60" s="54"/>
      <c r="T60" s="51"/>
      <c r="V60" s="51"/>
      <c r="X60" s="60"/>
    </row>
    <row r="61" spans="2:28">
      <c r="B61" s="156"/>
      <c r="C61" s="216" t="s">
        <v>56</v>
      </c>
      <c r="D61" s="71"/>
      <c r="E61" s="71"/>
      <c r="F61" s="72">
        <v>0.60037428558977379</v>
      </c>
      <c r="G61" s="69">
        <v>0.85</v>
      </c>
      <c r="H61" s="70" t="s">
        <v>187</v>
      </c>
      <c r="I61" s="71"/>
      <c r="J61" s="71"/>
      <c r="K61" s="54"/>
      <c r="L61" s="54"/>
      <c r="M61" s="54"/>
      <c r="N61" s="54"/>
      <c r="O61" s="54"/>
      <c r="P61" s="54"/>
      <c r="V61" s="66"/>
      <c r="X61" s="60"/>
    </row>
    <row r="62" spans="2:28">
      <c r="B62" s="156"/>
      <c r="C62" s="216" t="s">
        <v>57</v>
      </c>
      <c r="D62" s="71"/>
      <c r="E62" s="71"/>
      <c r="F62" s="72">
        <v>0.23999939571755097</v>
      </c>
      <c r="G62" s="69">
        <v>0.25</v>
      </c>
      <c r="H62" s="70" t="s">
        <v>187</v>
      </c>
      <c r="I62" s="71"/>
      <c r="J62" s="71"/>
      <c r="K62" s="54"/>
      <c r="L62" s="54"/>
      <c r="M62" s="54"/>
      <c r="N62" s="54"/>
      <c r="O62" s="54"/>
      <c r="P62" s="54"/>
      <c r="V62" s="66"/>
      <c r="X62" s="60"/>
    </row>
    <row r="63" spans="2:28">
      <c r="B63" s="156"/>
      <c r="C63" s="216" t="s">
        <v>58</v>
      </c>
      <c r="D63" s="71"/>
      <c r="E63" s="71"/>
      <c r="F63" s="72">
        <v>0.1993175284604439</v>
      </c>
      <c r="G63" s="69">
        <v>0.2</v>
      </c>
      <c r="H63" s="70" t="s">
        <v>187</v>
      </c>
      <c r="I63" s="71"/>
      <c r="J63" s="71"/>
      <c r="K63" s="54"/>
      <c r="L63" s="54"/>
      <c r="M63" s="54"/>
      <c r="N63" s="54"/>
      <c r="O63" s="54"/>
      <c r="P63" s="54"/>
      <c r="V63" s="66"/>
      <c r="X63" s="60"/>
    </row>
    <row r="64" spans="2:28">
      <c r="B64" s="156"/>
      <c r="C64" s="217" t="s">
        <v>59</v>
      </c>
      <c r="D64" s="203"/>
      <c r="E64" s="203"/>
      <c r="F64" s="72">
        <v>2.475197091698822E-2</v>
      </c>
      <c r="G64" s="69">
        <v>2.5000000000000001E-2</v>
      </c>
      <c r="H64" s="70" t="s">
        <v>187</v>
      </c>
      <c r="I64" s="71"/>
      <c r="J64" s="71"/>
      <c r="K64" s="54"/>
      <c r="L64" s="54"/>
      <c r="M64" s="54"/>
      <c r="N64" s="54"/>
      <c r="O64" s="54"/>
      <c r="P64" s="54"/>
      <c r="X64" s="60"/>
    </row>
    <row r="65" spans="2:24">
      <c r="B65" s="156"/>
      <c r="C65" s="218" t="s">
        <v>60</v>
      </c>
      <c r="D65" s="204"/>
      <c r="E65" s="204"/>
      <c r="F65" s="204"/>
      <c r="G65" s="205"/>
      <c r="H65" s="206" t="s">
        <v>187</v>
      </c>
      <c r="I65" s="71"/>
      <c r="J65" s="71"/>
      <c r="K65" s="54"/>
      <c r="L65" s="54"/>
      <c r="M65" s="54"/>
      <c r="N65" s="54"/>
      <c r="O65" s="54"/>
      <c r="P65" s="54"/>
      <c r="R65" s="54"/>
      <c r="S65" s="54"/>
      <c r="V65" s="51"/>
      <c r="X65" s="60"/>
    </row>
    <row r="66" spans="2:24" ht="18">
      <c r="B66" s="38"/>
      <c r="C66" s="75"/>
      <c r="D66" s="76"/>
      <c r="E66" s="76"/>
      <c r="F66" s="3"/>
      <c r="G66" s="77"/>
      <c r="H66" s="207"/>
      <c r="I66" s="71"/>
      <c r="J66" s="71"/>
      <c r="K66" s="54"/>
      <c r="L66" s="54"/>
      <c r="M66" s="54"/>
      <c r="N66" s="54"/>
      <c r="O66" s="54"/>
      <c r="P66" s="54"/>
      <c r="R66" s="78"/>
      <c r="S66" s="79"/>
      <c r="T66" s="80"/>
      <c r="V66" s="51"/>
      <c r="X66" s="60"/>
    </row>
    <row r="67" spans="2:24" ht="18">
      <c r="B67" s="38"/>
      <c r="C67" s="81"/>
      <c r="D67" s="3" t="s">
        <v>39</v>
      </c>
      <c r="F67" s="82">
        <v>208335688.39000002</v>
      </c>
      <c r="G67" s="69"/>
      <c r="H67" s="207"/>
      <c r="I67" s="71"/>
      <c r="J67" s="71"/>
      <c r="K67" s="54"/>
      <c r="L67" s="54"/>
      <c r="M67" s="54"/>
      <c r="N67" s="54"/>
      <c r="O67" s="54"/>
      <c r="P67" s="54"/>
      <c r="R67" s="78"/>
      <c r="S67" s="79"/>
      <c r="T67" s="80"/>
      <c r="V67" s="51"/>
      <c r="X67" s="60"/>
    </row>
    <row r="68" spans="2:24">
      <c r="B68" s="38"/>
      <c r="C68" s="83"/>
      <c r="D68" s="1" t="s">
        <v>61</v>
      </c>
      <c r="E68" s="71"/>
      <c r="F68" s="84">
        <v>8333352.3899999857</v>
      </c>
      <c r="H68" s="207"/>
      <c r="I68" s="71"/>
      <c r="J68" s="71"/>
      <c r="K68" s="54"/>
      <c r="L68" s="54"/>
      <c r="M68" s="54"/>
      <c r="N68" s="54"/>
      <c r="O68" s="54"/>
      <c r="P68" s="54"/>
      <c r="R68" s="78"/>
      <c r="S68" s="79"/>
      <c r="T68" s="80"/>
      <c r="V68" s="51"/>
      <c r="X68" s="60"/>
    </row>
    <row r="69" spans="2:24">
      <c r="B69" s="38"/>
      <c r="C69" s="85" t="s">
        <v>62</v>
      </c>
      <c r="D69" s="86" t="s">
        <v>63</v>
      </c>
      <c r="E69" s="71"/>
      <c r="F69" s="87" t="s">
        <v>62</v>
      </c>
      <c r="G69" s="88">
        <v>200002336.00000003</v>
      </c>
      <c r="H69" s="207"/>
      <c r="I69" s="82"/>
      <c r="J69" s="71"/>
      <c r="K69" s="54"/>
      <c r="L69" s="54"/>
      <c r="M69" s="54"/>
      <c r="N69" s="54"/>
      <c r="O69" s="54"/>
      <c r="P69" s="54"/>
      <c r="R69" s="78"/>
      <c r="S69" s="79"/>
      <c r="T69" s="80"/>
      <c r="V69" s="51"/>
      <c r="X69" s="60"/>
    </row>
    <row r="70" spans="2:24">
      <c r="B70" s="38"/>
      <c r="C70" s="89"/>
      <c r="E70" s="71"/>
      <c r="F70" s="71"/>
      <c r="G70" s="90"/>
      <c r="H70" s="207"/>
      <c r="I70" s="71"/>
      <c r="J70" s="71"/>
      <c r="K70" s="54"/>
      <c r="L70" s="54"/>
      <c r="M70" s="54"/>
      <c r="N70" s="54"/>
      <c r="O70" s="54"/>
      <c r="P70" s="54"/>
      <c r="R70" s="78"/>
      <c r="S70" s="91"/>
      <c r="T70" s="92"/>
      <c r="V70" s="51"/>
      <c r="X70" s="60"/>
    </row>
    <row r="71" spans="2:24" ht="17.399999999999999" customHeight="1">
      <c r="B71" s="38"/>
      <c r="C71" s="93"/>
      <c r="D71" s="208" t="s">
        <v>64</v>
      </c>
      <c r="E71" s="208"/>
      <c r="F71" s="94">
        <v>200000000</v>
      </c>
      <c r="G71" s="69"/>
      <c r="H71" s="207"/>
      <c r="I71" s="71"/>
      <c r="J71" s="71"/>
      <c r="K71" s="54"/>
      <c r="L71" s="54"/>
      <c r="M71" s="54"/>
      <c r="N71" s="54"/>
      <c r="O71" s="54"/>
      <c r="P71" s="54"/>
      <c r="R71" s="78"/>
      <c r="S71" s="79"/>
      <c r="T71" s="80"/>
      <c r="V71" s="51"/>
      <c r="X71" s="60"/>
    </row>
    <row r="72" spans="2:24">
      <c r="B72" s="38"/>
      <c r="C72" s="89"/>
      <c r="D72" s="3"/>
      <c r="E72" s="71"/>
      <c r="F72" s="95"/>
      <c r="G72" s="69"/>
      <c r="H72" s="207"/>
      <c r="I72" s="71"/>
      <c r="J72" s="71"/>
      <c r="K72" s="54"/>
      <c r="L72" s="54"/>
      <c r="M72" s="54"/>
      <c r="N72" s="54"/>
      <c r="O72" s="54"/>
      <c r="P72" s="54"/>
      <c r="R72" s="78"/>
      <c r="S72" s="79"/>
      <c r="T72" s="80"/>
      <c r="V72" s="51"/>
      <c r="X72" s="82"/>
    </row>
    <row r="73" spans="2:24" ht="17.399999999999999" customHeight="1">
      <c r="B73" s="38"/>
      <c r="C73" s="96"/>
      <c r="D73" s="208" t="s">
        <v>65</v>
      </c>
      <c r="E73" s="208"/>
      <c r="F73" s="97">
        <v>0</v>
      </c>
      <c r="G73" s="98"/>
      <c r="H73" s="207"/>
      <c r="I73" s="71"/>
      <c r="J73" s="71"/>
      <c r="K73" s="54"/>
      <c r="L73" s="54"/>
      <c r="M73" s="54"/>
      <c r="N73" s="54"/>
      <c r="O73" s="54"/>
      <c r="P73" s="54"/>
      <c r="R73" s="78"/>
      <c r="S73" s="79"/>
      <c r="T73" s="80"/>
      <c r="V73" s="51"/>
      <c r="X73" s="60"/>
    </row>
    <row r="74" spans="2:24">
      <c r="B74" s="38"/>
      <c r="C74" s="85" t="s">
        <v>66</v>
      </c>
      <c r="D74" s="1" t="s">
        <v>63</v>
      </c>
      <c r="E74" s="71"/>
      <c r="F74" s="87" t="s">
        <v>66</v>
      </c>
      <c r="G74" s="88">
        <v>200000000</v>
      </c>
      <c r="H74" s="207"/>
      <c r="I74" s="71"/>
      <c r="J74" s="71"/>
      <c r="K74" s="54"/>
      <c r="L74" s="54"/>
      <c r="M74" s="54"/>
      <c r="N74" s="54"/>
      <c r="O74" s="54"/>
      <c r="P74" s="54"/>
      <c r="R74" s="78"/>
      <c r="S74" s="79"/>
      <c r="T74" s="80"/>
      <c r="V74" s="51"/>
      <c r="X74" s="60"/>
    </row>
    <row r="75" spans="2:24">
      <c r="B75" s="38"/>
      <c r="C75" s="99"/>
      <c r="D75" s="71"/>
      <c r="E75" s="54"/>
      <c r="F75" s="54"/>
      <c r="H75" s="207"/>
      <c r="I75" s="71"/>
      <c r="J75" s="71"/>
      <c r="K75" s="54"/>
      <c r="L75" s="54"/>
      <c r="M75" s="54"/>
      <c r="N75" s="54"/>
      <c r="O75" s="54"/>
      <c r="P75" s="54"/>
      <c r="R75" s="78"/>
      <c r="S75" s="79"/>
      <c r="T75" s="80"/>
      <c r="V75" s="51"/>
      <c r="X75" s="60"/>
    </row>
    <row r="76" spans="2:24" ht="18">
      <c r="B76" s="38"/>
      <c r="C76" s="99"/>
      <c r="D76" s="100" t="s">
        <v>67</v>
      </c>
      <c r="E76" s="71"/>
      <c r="F76" s="101"/>
      <c r="G76" s="101"/>
      <c r="H76" s="207"/>
      <c r="I76" s="71"/>
      <c r="J76" s="71"/>
      <c r="K76" s="54"/>
      <c r="L76" s="54"/>
      <c r="M76" s="54"/>
      <c r="N76" s="54"/>
      <c r="O76" s="54"/>
      <c r="P76" s="54"/>
      <c r="R76" s="78"/>
      <c r="S76" s="79"/>
      <c r="T76" s="80"/>
      <c r="V76" s="51"/>
      <c r="X76" s="60"/>
    </row>
    <row r="77" spans="2:24" ht="18">
      <c r="B77" s="38"/>
      <c r="C77" s="102"/>
      <c r="D77" s="103"/>
      <c r="E77" s="103"/>
      <c r="F77" s="104"/>
      <c r="G77" s="105"/>
      <c r="H77" s="209"/>
      <c r="I77" s="71"/>
      <c r="J77" s="71"/>
      <c r="K77" s="54"/>
      <c r="L77" s="54"/>
      <c r="M77" s="54"/>
      <c r="N77" s="54"/>
      <c r="O77" s="54"/>
      <c r="P77" s="54"/>
      <c r="R77" s="78"/>
      <c r="S77" s="79"/>
      <c r="T77" s="80"/>
      <c r="V77" s="51"/>
      <c r="X77" s="60"/>
    </row>
    <row r="78" spans="2:24">
      <c r="B78" s="38"/>
      <c r="C78" s="71"/>
      <c r="D78" s="71"/>
      <c r="E78" s="71"/>
      <c r="F78" s="90"/>
      <c r="G78" s="106"/>
      <c r="H78" s="71"/>
      <c r="I78" s="71"/>
      <c r="J78" s="71"/>
      <c r="K78" s="54"/>
      <c r="L78" s="54"/>
      <c r="M78" s="54"/>
      <c r="N78" s="54"/>
      <c r="O78" s="54"/>
      <c r="P78" s="54"/>
      <c r="R78" s="78"/>
      <c r="S78" s="79"/>
      <c r="T78" s="80"/>
      <c r="V78" s="51"/>
      <c r="X78" s="60"/>
    </row>
    <row r="79" spans="2:24">
      <c r="B79" s="38">
        <v>22</v>
      </c>
      <c r="C79" s="3" t="s">
        <v>68</v>
      </c>
      <c r="D79" s="3"/>
      <c r="E79" s="3"/>
      <c r="F79" s="3"/>
      <c r="G79" s="3"/>
      <c r="H79" s="107"/>
      <c r="I79" s="107"/>
      <c r="J79" s="107"/>
      <c r="K79" s="54"/>
      <c r="L79" s="39">
        <v>22</v>
      </c>
      <c r="M79" s="108" t="s">
        <v>188</v>
      </c>
      <c r="O79" s="109"/>
      <c r="P79" s="54"/>
    </row>
    <row r="80" spans="2:24">
      <c r="B80" s="38"/>
      <c r="C80" s="3"/>
      <c r="D80" s="3"/>
      <c r="E80" s="3"/>
      <c r="F80" s="3"/>
      <c r="G80" s="3"/>
      <c r="H80" s="107"/>
      <c r="I80" s="107"/>
      <c r="J80" s="107"/>
      <c r="K80" s="54"/>
      <c r="L80" s="39"/>
      <c r="M80" s="54"/>
      <c r="O80" s="109"/>
      <c r="P80" s="54"/>
    </row>
    <row r="81" spans="2:3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2:33">
      <c r="B82" s="34" t="s">
        <v>69</v>
      </c>
      <c r="C82" s="35" t="s">
        <v>70</v>
      </c>
      <c r="D82" s="36"/>
      <c r="E82" s="36"/>
      <c r="F82" s="36"/>
      <c r="G82" s="36"/>
      <c r="H82" s="36"/>
      <c r="I82" s="36"/>
      <c r="J82" s="36"/>
      <c r="K82" s="36"/>
      <c r="L82" s="36"/>
      <c r="M82" s="110"/>
    </row>
    <row r="83" spans="2:33">
      <c r="B83" s="111"/>
      <c r="C83" s="111"/>
      <c r="D83" s="111"/>
      <c r="E83" s="3"/>
      <c r="F83" s="3"/>
      <c r="G83" s="3"/>
      <c r="H83" s="3"/>
      <c r="I83" s="112" t="s">
        <v>71</v>
      </c>
      <c r="J83" s="112" t="s">
        <v>72</v>
      </c>
      <c r="K83" s="112" t="s">
        <v>73</v>
      </c>
      <c r="L83" s="112" t="s">
        <v>74</v>
      </c>
      <c r="M83" s="67" t="s">
        <v>75</v>
      </c>
      <c r="O83" s="41"/>
    </row>
    <row r="84" spans="2:33">
      <c r="B84" s="38">
        <v>23</v>
      </c>
      <c r="C84" s="3" t="s">
        <v>76</v>
      </c>
      <c r="D84" s="3"/>
      <c r="E84" s="3"/>
      <c r="F84" s="111"/>
      <c r="G84" s="3"/>
      <c r="H84" s="39">
        <v>23</v>
      </c>
      <c r="I84" s="113">
        <v>151760000</v>
      </c>
      <c r="J84" s="113">
        <v>15040000</v>
      </c>
      <c r="K84" s="113">
        <v>16130000</v>
      </c>
      <c r="L84" s="114">
        <v>17070000</v>
      </c>
      <c r="M84" s="113">
        <v>200000000</v>
      </c>
      <c r="O84" s="115"/>
      <c r="P84" s="115"/>
    </row>
    <row r="85" spans="2:33">
      <c r="B85" s="38">
        <v>24</v>
      </c>
      <c r="C85" s="3" t="s">
        <v>77</v>
      </c>
      <c r="D85" s="3"/>
      <c r="E85" s="3"/>
      <c r="F85" s="111"/>
      <c r="G85" s="3"/>
      <c r="H85" s="39">
        <v>24</v>
      </c>
      <c r="I85" s="116">
        <v>151760000</v>
      </c>
      <c r="J85" s="116">
        <v>15040000</v>
      </c>
      <c r="K85" s="116">
        <v>16130000</v>
      </c>
      <c r="L85" s="116">
        <v>17070000</v>
      </c>
      <c r="M85" s="116">
        <v>200000000</v>
      </c>
      <c r="O85" s="115"/>
      <c r="P85" s="115"/>
    </row>
    <row r="86" spans="2:33">
      <c r="B86" s="38"/>
      <c r="C86" s="3"/>
      <c r="D86" s="3"/>
      <c r="E86" s="3"/>
      <c r="F86" s="111"/>
      <c r="G86" s="111"/>
      <c r="H86" s="39"/>
      <c r="I86" s="116"/>
      <c r="J86" s="116"/>
      <c r="K86" s="116"/>
      <c r="L86" s="117"/>
      <c r="M86" s="116"/>
      <c r="O86" s="115"/>
      <c r="P86" s="115"/>
    </row>
    <row r="87" spans="2:33">
      <c r="B87" s="38">
        <v>25</v>
      </c>
      <c r="C87" s="3" t="s">
        <v>78</v>
      </c>
      <c r="D87" s="3"/>
      <c r="E87" s="3"/>
      <c r="F87" s="111"/>
      <c r="G87" s="111"/>
      <c r="H87" s="39">
        <v>25</v>
      </c>
      <c r="I87" s="116">
        <v>0</v>
      </c>
      <c r="J87" s="116">
        <v>0</v>
      </c>
      <c r="K87" s="116">
        <v>0</v>
      </c>
      <c r="L87" s="116">
        <v>0</v>
      </c>
      <c r="M87" s="116">
        <v>0</v>
      </c>
      <c r="O87" s="115"/>
      <c r="P87" s="115"/>
    </row>
    <row r="88" spans="2:33">
      <c r="B88" s="38">
        <v>26</v>
      </c>
      <c r="C88" s="3" t="s">
        <v>79</v>
      </c>
      <c r="D88" s="3"/>
      <c r="E88" s="3"/>
      <c r="F88" s="111"/>
      <c r="G88" s="111"/>
      <c r="H88" s="39">
        <v>26</v>
      </c>
      <c r="I88" s="116">
        <v>0</v>
      </c>
      <c r="J88" s="116">
        <v>0</v>
      </c>
      <c r="K88" s="116">
        <v>0</v>
      </c>
      <c r="L88" s="116">
        <v>0</v>
      </c>
      <c r="M88" s="116">
        <v>0</v>
      </c>
      <c r="O88" s="115"/>
      <c r="P88" s="115"/>
    </row>
    <row r="89" spans="2:33">
      <c r="B89" s="38">
        <v>27</v>
      </c>
      <c r="C89" s="3" t="s">
        <v>80</v>
      </c>
      <c r="D89" s="3"/>
      <c r="E89" s="3"/>
      <c r="F89" s="111"/>
      <c r="G89" s="111"/>
      <c r="H89" s="39">
        <v>27</v>
      </c>
      <c r="I89" s="116">
        <v>0</v>
      </c>
      <c r="J89" s="116">
        <v>0</v>
      </c>
      <c r="K89" s="116">
        <v>0</v>
      </c>
      <c r="L89" s="116">
        <v>0</v>
      </c>
      <c r="M89" s="116">
        <v>0</v>
      </c>
      <c r="O89" s="115"/>
      <c r="P89" s="115"/>
    </row>
    <row r="90" spans="2:33">
      <c r="B90" s="38">
        <v>28</v>
      </c>
      <c r="C90" s="26" t="s">
        <v>81</v>
      </c>
      <c r="D90" s="26"/>
      <c r="E90" s="26"/>
      <c r="F90" s="111"/>
      <c r="G90" s="111"/>
      <c r="H90" s="39">
        <v>28</v>
      </c>
      <c r="I90" s="118">
        <v>0</v>
      </c>
      <c r="J90" s="118">
        <v>0</v>
      </c>
      <c r="K90" s="118">
        <v>0</v>
      </c>
      <c r="L90" s="119">
        <v>0</v>
      </c>
      <c r="M90" s="118">
        <v>0</v>
      </c>
      <c r="O90" s="115"/>
      <c r="P90" s="115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2:33">
      <c r="B91" s="38"/>
      <c r="C91" s="26"/>
      <c r="D91" s="26"/>
      <c r="E91" s="26"/>
      <c r="F91" s="111"/>
      <c r="G91" s="111"/>
      <c r="H91" s="39"/>
      <c r="I91" s="120"/>
      <c r="J91" s="120"/>
      <c r="K91" s="120"/>
      <c r="L91" s="121"/>
      <c r="M91" s="120"/>
      <c r="O91" s="115"/>
      <c r="P91" s="115"/>
      <c r="R91"/>
      <c r="S91"/>
      <c r="T91"/>
      <c r="U91"/>
      <c r="V91"/>
      <c r="W91"/>
      <c r="X91"/>
      <c r="Y91"/>
      <c r="Z91"/>
      <c r="AA91"/>
      <c r="AB91"/>
      <c r="AC91"/>
      <c r="AD91" s="4"/>
      <c r="AE91"/>
      <c r="AF91"/>
      <c r="AG91" s="4"/>
    </row>
    <row r="92" spans="2:33">
      <c r="B92" s="38">
        <v>29</v>
      </c>
      <c r="C92" s="3" t="s">
        <v>82</v>
      </c>
      <c r="D92" s="26"/>
      <c r="E92" s="26"/>
      <c r="F92" s="111"/>
      <c r="G92" s="111"/>
      <c r="H92" s="39">
        <v>29</v>
      </c>
      <c r="I92" s="122">
        <v>151760000</v>
      </c>
      <c r="J92" s="122">
        <v>15040000</v>
      </c>
      <c r="K92" s="122">
        <v>16130000</v>
      </c>
      <c r="L92" s="122">
        <v>17070000</v>
      </c>
      <c r="M92" s="122">
        <v>200000000</v>
      </c>
      <c r="O92" s="115"/>
      <c r="P92" s="115"/>
      <c r="R92"/>
      <c r="S92"/>
      <c r="T92"/>
      <c r="U92"/>
      <c r="V92"/>
      <c r="W92"/>
      <c r="X92"/>
      <c r="Y92"/>
      <c r="Z92"/>
      <c r="AA92"/>
      <c r="AB92"/>
      <c r="AC92"/>
      <c r="AD92" s="4"/>
      <c r="AE92"/>
      <c r="AF92"/>
      <c r="AG92" s="4"/>
    </row>
    <row r="93" spans="2:33">
      <c r="B93" s="38">
        <v>30</v>
      </c>
      <c r="C93" s="1" t="s">
        <v>83</v>
      </c>
      <c r="D93" s="3"/>
      <c r="E93" s="3"/>
      <c r="F93" s="111"/>
      <c r="G93" s="111"/>
      <c r="H93" s="39">
        <v>30</v>
      </c>
      <c r="I93" s="123">
        <v>1</v>
      </c>
      <c r="J93" s="123">
        <v>1</v>
      </c>
      <c r="K93" s="123">
        <v>1</v>
      </c>
      <c r="L93" s="123">
        <v>1</v>
      </c>
      <c r="M93" s="123">
        <v>1</v>
      </c>
      <c r="O93" s="80"/>
      <c r="P93" s="80"/>
      <c r="R93"/>
      <c r="S93"/>
      <c r="T93"/>
      <c r="U93"/>
      <c r="V93"/>
      <c r="W93"/>
      <c r="X93"/>
      <c r="Y93"/>
      <c r="Z93"/>
      <c r="AA93"/>
      <c r="AB93"/>
      <c r="AC93"/>
      <c r="AD93" s="4"/>
      <c r="AE93"/>
      <c r="AF93"/>
      <c r="AG93" s="4"/>
    </row>
    <row r="94" spans="2:33">
      <c r="B94" s="3"/>
      <c r="C94" s="3"/>
      <c r="D94" s="3"/>
      <c r="E94" s="3"/>
      <c r="F94" s="3"/>
      <c r="G94" s="3"/>
      <c r="H94" s="3"/>
      <c r="I94" s="3"/>
      <c r="J94" s="3"/>
      <c r="K94" s="71"/>
      <c r="L94" s="71"/>
      <c r="M94" s="71"/>
      <c r="R94"/>
      <c r="S94"/>
      <c r="T94"/>
      <c r="U94"/>
      <c r="V94"/>
      <c r="W94"/>
      <c r="X94"/>
      <c r="Y94"/>
      <c r="Z94"/>
      <c r="AA94"/>
      <c r="AB94"/>
      <c r="AC94"/>
      <c r="AD94" s="4"/>
      <c r="AE94"/>
      <c r="AF94"/>
      <c r="AG94" s="4"/>
    </row>
    <row r="95" spans="2:33">
      <c r="B95" s="34" t="s">
        <v>84</v>
      </c>
      <c r="C95" s="35" t="s">
        <v>85</v>
      </c>
      <c r="D95" s="36"/>
      <c r="E95" s="36"/>
      <c r="F95" s="36"/>
      <c r="G95" s="36"/>
      <c r="H95" s="36"/>
      <c r="I95" s="36"/>
      <c r="J95" s="36"/>
      <c r="K95" s="36"/>
      <c r="L95" s="36"/>
      <c r="M95" s="37"/>
      <c r="R95"/>
      <c r="S95"/>
      <c r="T95"/>
      <c r="U95"/>
      <c r="V95"/>
      <c r="W95"/>
      <c r="X95"/>
      <c r="Y95"/>
      <c r="Z95"/>
      <c r="AA95"/>
      <c r="AB95"/>
      <c r="AC95"/>
      <c r="AD95" s="4"/>
      <c r="AE95"/>
      <c r="AF95"/>
      <c r="AG95" s="4"/>
    </row>
    <row r="96" spans="2:33">
      <c r="B96" s="26"/>
      <c r="C96" s="26"/>
      <c r="D96" s="3"/>
      <c r="E96" s="3"/>
      <c r="F96" s="3"/>
      <c r="G96" s="3"/>
      <c r="H96" s="3"/>
      <c r="I96" s="3"/>
      <c r="J96" s="3"/>
      <c r="K96" s="3"/>
      <c r="L96" s="3"/>
      <c r="M96" s="3"/>
      <c r="R96"/>
      <c r="S96"/>
      <c r="T96"/>
      <c r="U96"/>
      <c r="V96"/>
      <c r="W96"/>
      <c r="X96"/>
      <c r="Y96"/>
      <c r="Z96"/>
      <c r="AA96"/>
      <c r="AB96"/>
      <c r="AC96"/>
      <c r="AD96" s="4"/>
      <c r="AE96"/>
      <c r="AF96"/>
      <c r="AG96" s="4"/>
    </row>
    <row r="97" spans="2:33">
      <c r="B97" s="3"/>
      <c r="C97" s="3"/>
      <c r="D97" s="3"/>
      <c r="E97" s="3"/>
      <c r="F97" s="3"/>
      <c r="G97" s="3"/>
      <c r="H97" s="3"/>
      <c r="I97" s="3"/>
      <c r="J97" s="3"/>
      <c r="K97" s="71"/>
      <c r="L97" s="71"/>
      <c r="M97" s="71"/>
      <c r="R97"/>
      <c r="S97"/>
      <c r="T97"/>
      <c r="U97"/>
      <c r="V97"/>
      <c r="W97"/>
      <c r="X97"/>
      <c r="Y97"/>
      <c r="Z97"/>
      <c r="AA97"/>
      <c r="AB97"/>
      <c r="AC97"/>
      <c r="AD97" s="4"/>
      <c r="AE97"/>
      <c r="AF97"/>
      <c r="AG97" s="4"/>
    </row>
    <row r="98" spans="2:33">
      <c r="B98" s="3"/>
      <c r="C98" s="221" t="s">
        <v>86</v>
      </c>
      <c r="D98" s="222"/>
      <c r="E98" s="124" t="s">
        <v>87</v>
      </c>
      <c r="F98" s="124" t="s">
        <v>88</v>
      </c>
      <c r="G98" s="124" t="s">
        <v>89</v>
      </c>
      <c r="H98" s="198" t="s">
        <v>90</v>
      </c>
      <c r="I98" s="200"/>
      <c r="J98" s="3"/>
      <c r="K98" s="71"/>
      <c r="L98" s="71"/>
      <c r="M98" s="71"/>
      <c r="R98"/>
      <c r="S98"/>
      <c r="T98"/>
      <c r="U98"/>
      <c r="V98"/>
      <c r="W98"/>
      <c r="X98"/>
      <c r="Y98"/>
      <c r="Z98"/>
      <c r="AA98"/>
      <c r="AB98"/>
      <c r="AC98"/>
      <c r="AD98" s="4"/>
      <c r="AE98"/>
      <c r="AF98"/>
      <c r="AG98" s="4"/>
    </row>
    <row r="99" spans="2:33">
      <c r="B99" s="38">
        <v>31</v>
      </c>
      <c r="C99" s="219">
        <v>151760000</v>
      </c>
      <c r="D99" s="220"/>
      <c r="E99" s="125">
        <v>1.9E-2</v>
      </c>
      <c r="F99" s="126">
        <v>30</v>
      </c>
      <c r="G99" s="126" t="s">
        <v>91</v>
      </c>
      <c r="H99" s="210">
        <v>240286.66666666666</v>
      </c>
      <c r="I99" s="211"/>
      <c r="J99" s="3"/>
      <c r="K99" s="127"/>
      <c r="L99" s="71"/>
      <c r="M99" s="71"/>
      <c r="R99"/>
      <c r="S99"/>
      <c r="T99"/>
      <c r="U99"/>
      <c r="V99"/>
      <c r="W99"/>
      <c r="X99"/>
      <c r="Y99"/>
      <c r="Z99"/>
      <c r="AA99"/>
      <c r="AB99"/>
      <c r="AC99"/>
      <c r="AD99" s="4"/>
      <c r="AE99"/>
      <c r="AF99"/>
      <c r="AG99" s="4"/>
    </row>
    <row r="100" spans="2:33">
      <c r="B100" s="38">
        <v>32</v>
      </c>
      <c r="C100" s="219">
        <v>15040000</v>
      </c>
      <c r="D100" s="220"/>
      <c r="E100" s="125">
        <v>2.35E-2</v>
      </c>
      <c r="F100" s="126">
        <v>30</v>
      </c>
      <c r="G100" s="126" t="s">
        <v>91</v>
      </c>
      <c r="H100" s="210">
        <v>29453.333333333332</v>
      </c>
      <c r="I100" s="211"/>
      <c r="J100" s="3"/>
      <c r="K100" s="128"/>
      <c r="L100" s="71"/>
      <c r="M100" s="71"/>
      <c r="R100"/>
      <c r="S100"/>
      <c r="T100"/>
      <c r="U100"/>
      <c r="V100"/>
      <c r="W100"/>
      <c r="X100"/>
      <c r="Y100"/>
      <c r="Z100"/>
      <c r="AA100"/>
      <c r="AB100"/>
      <c r="AC100"/>
      <c r="AD100" s="4"/>
      <c r="AE100"/>
      <c r="AF100"/>
      <c r="AG100" s="4"/>
    </row>
    <row r="101" spans="2:33">
      <c r="B101" s="38">
        <v>33</v>
      </c>
      <c r="C101" s="219">
        <v>16130000</v>
      </c>
      <c r="D101" s="220"/>
      <c r="E101" s="125">
        <v>3.2300000000000002E-2</v>
      </c>
      <c r="F101" s="126">
        <v>30</v>
      </c>
      <c r="G101" s="126" t="s">
        <v>91</v>
      </c>
      <c r="H101" s="210">
        <v>43416.583333333336</v>
      </c>
      <c r="I101" s="211"/>
      <c r="J101" s="3"/>
      <c r="K101" s="82"/>
      <c r="L101" s="71"/>
      <c r="M101" s="71"/>
      <c r="R101"/>
      <c r="S101"/>
      <c r="T101"/>
      <c r="U101"/>
      <c r="V101"/>
      <c r="W101"/>
      <c r="X101"/>
      <c r="Y101"/>
      <c r="Z101"/>
      <c r="AA101"/>
      <c r="AB101"/>
      <c r="AC101"/>
      <c r="AD101" s="4"/>
      <c r="AE101"/>
      <c r="AF101"/>
      <c r="AG101" s="4"/>
    </row>
    <row r="102" spans="2:33">
      <c r="B102" s="38">
        <v>34</v>
      </c>
      <c r="C102" s="219">
        <v>17070000</v>
      </c>
      <c r="D102" s="220"/>
      <c r="E102" s="125">
        <v>4.9399999999999999E-2</v>
      </c>
      <c r="F102" s="126">
        <v>30</v>
      </c>
      <c r="G102" s="126" t="s">
        <v>91</v>
      </c>
      <c r="H102" s="210">
        <v>70271.5</v>
      </c>
      <c r="I102" s="211"/>
      <c r="J102" s="3"/>
      <c r="K102" s="82"/>
      <c r="L102" s="71"/>
      <c r="M102" s="71"/>
      <c r="R102"/>
      <c r="S102"/>
      <c r="T102"/>
      <c r="U102"/>
      <c r="V102"/>
      <c r="W102"/>
      <c r="X102"/>
      <c r="Y102"/>
      <c r="Z102"/>
      <c r="AA102"/>
      <c r="AB102"/>
      <c r="AC102"/>
      <c r="AD102" s="4"/>
      <c r="AE102"/>
      <c r="AF102"/>
      <c r="AG102" s="4"/>
    </row>
    <row r="103" spans="2:33">
      <c r="B103" s="38"/>
      <c r="C103" s="94"/>
      <c r="D103" s="94"/>
      <c r="E103" s="71"/>
      <c r="F103" s="71"/>
      <c r="G103" s="71"/>
      <c r="H103" s="20"/>
      <c r="I103" s="20"/>
      <c r="J103" s="3"/>
      <c r="K103" s="71"/>
      <c r="L103" s="71"/>
      <c r="M103" s="71"/>
      <c r="R103"/>
      <c r="S103"/>
      <c r="T103"/>
      <c r="U103"/>
      <c r="V103"/>
      <c r="W103"/>
      <c r="X103"/>
      <c r="Y103"/>
      <c r="Z103"/>
      <c r="AA103"/>
      <c r="AB103"/>
      <c r="AC103"/>
      <c r="AD103" s="4"/>
      <c r="AE103"/>
      <c r="AF103"/>
      <c r="AG103" s="4"/>
    </row>
    <row r="104" spans="2:33">
      <c r="B104" s="38"/>
      <c r="C104" s="71"/>
      <c r="D104" s="71"/>
      <c r="E104" s="71"/>
      <c r="F104" s="71"/>
      <c r="G104" s="71"/>
      <c r="H104" s="20"/>
      <c r="I104" s="20"/>
      <c r="J104" s="3"/>
      <c r="K104" s="71"/>
      <c r="L104" s="71"/>
      <c r="M104" s="71"/>
      <c r="R104"/>
      <c r="S104"/>
      <c r="T104"/>
      <c r="U104"/>
      <c r="V104"/>
      <c r="W104"/>
      <c r="X104"/>
      <c r="Y104"/>
      <c r="Z104"/>
      <c r="AA104"/>
      <c r="AB104"/>
      <c r="AC104"/>
      <c r="AD104" s="4"/>
      <c r="AE104"/>
      <c r="AF104"/>
      <c r="AG104" s="4"/>
    </row>
    <row r="105" spans="2:33">
      <c r="B105" s="34" t="s">
        <v>92</v>
      </c>
      <c r="C105" s="35" t="s">
        <v>93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7"/>
      <c r="R105"/>
      <c r="S105"/>
      <c r="T105"/>
      <c r="U105"/>
      <c r="V105"/>
      <c r="W105"/>
      <c r="X105"/>
      <c r="Y105"/>
      <c r="Z105"/>
      <c r="AA105"/>
      <c r="AB105"/>
      <c r="AC105"/>
      <c r="AD105" s="4"/>
      <c r="AE105"/>
      <c r="AF105"/>
      <c r="AG105" s="4"/>
    </row>
    <row r="106" spans="2:33">
      <c r="B106" s="26"/>
      <c r="C106" s="26"/>
      <c r="D106" s="3"/>
      <c r="E106" s="3"/>
      <c r="F106" s="3"/>
      <c r="G106" s="3"/>
      <c r="H106" s="3"/>
      <c r="I106" s="3"/>
      <c r="J106" s="3"/>
      <c r="K106" s="3"/>
      <c r="L106" s="3"/>
      <c r="M106" s="3"/>
      <c r="R106"/>
      <c r="S106"/>
      <c r="T106"/>
      <c r="U106"/>
      <c r="V106"/>
      <c r="W106"/>
      <c r="X106"/>
      <c r="Y106"/>
      <c r="Z106"/>
      <c r="AA106"/>
      <c r="AB106"/>
      <c r="AC106"/>
      <c r="AD106" s="4"/>
      <c r="AE106"/>
      <c r="AF106"/>
      <c r="AG106" s="4"/>
    </row>
    <row r="107" spans="2:33">
      <c r="B107" s="38"/>
      <c r="C107" s="71"/>
      <c r="D107" s="71"/>
      <c r="E107" s="71"/>
      <c r="F107" s="71"/>
      <c r="G107" s="71"/>
      <c r="H107" s="20"/>
      <c r="I107" s="20"/>
      <c r="J107" s="3"/>
      <c r="K107" s="71"/>
      <c r="L107" s="71"/>
      <c r="M107" s="71"/>
      <c r="R107"/>
      <c r="S107"/>
      <c r="T107"/>
      <c r="U107"/>
      <c r="V107"/>
      <c r="W107"/>
      <c r="X107"/>
      <c r="Y107"/>
      <c r="Z107"/>
      <c r="AA107"/>
      <c r="AB107"/>
      <c r="AC107"/>
      <c r="AD107" s="4"/>
      <c r="AE107"/>
      <c r="AF107"/>
      <c r="AG107" s="4"/>
    </row>
    <row r="108" spans="2:33">
      <c r="B108" s="38">
        <v>35</v>
      </c>
      <c r="C108" s="129" t="s">
        <v>94</v>
      </c>
      <c r="D108" s="71"/>
      <c r="E108" s="71"/>
      <c r="F108" s="71"/>
      <c r="G108" s="71"/>
      <c r="H108" s="20"/>
      <c r="I108" s="20"/>
      <c r="J108" s="3"/>
      <c r="K108" s="130"/>
      <c r="L108" s="39">
        <v>35</v>
      </c>
      <c r="M108" s="40">
        <v>200000000</v>
      </c>
      <c r="O108" s="41"/>
      <c r="P108" s="42"/>
      <c r="R108"/>
      <c r="S108"/>
      <c r="T108"/>
      <c r="U108"/>
      <c r="V108"/>
      <c r="W108"/>
      <c r="X108"/>
      <c r="Y108"/>
      <c r="Z108"/>
      <c r="AA108"/>
      <c r="AB108"/>
      <c r="AC108"/>
      <c r="AD108" s="4"/>
      <c r="AE108"/>
      <c r="AF108"/>
      <c r="AG108" s="4"/>
    </row>
    <row r="109" spans="2:33">
      <c r="B109" s="38">
        <v>36</v>
      </c>
      <c r="C109" s="129" t="s">
        <v>95</v>
      </c>
      <c r="D109" s="71"/>
      <c r="E109" s="71"/>
      <c r="F109" s="71"/>
      <c r="G109" s="71"/>
      <c r="H109" s="20"/>
      <c r="I109" s="20"/>
      <c r="J109" s="3"/>
      <c r="K109" s="71"/>
      <c r="L109" s="39">
        <v>36</v>
      </c>
      <c r="M109" s="43">
        <v>6425425.150000006</v>
      </c>
      <c r="O109" s="41"/>
      <c r="P109" s="42"/>
      <c r="R109"/>
      <c r="S109"/>
      <c r="T109"/>
      <c r="U109"/>
      <c r="V109"/>
      <c r="W109"/>
      <c r="X109"/>
      <c r="Y109"/>
      <c r="Z109"/>
      <c r="AA109"/>
      <c r="AB109"/>
      <c r="AC109"/>
      <c r="AD109" s="4"/>
      <c r="AE109"/>
      <c r="AF109"/>
      <c r="AG109" s="4"/>
    </row>
    <row r="110" spans="2:33">
      <c r="B110" s="38">
        <v>37</v>
      </c>
      <c r="C110" s="129" t="s">
        <v>96</v>
      </c>
      <c r="D110" s="71"/>
      <c r="E110" s="71"/>
      <c r="F110" s="71"/>
      <c r="G110" s="71"/>
      <c r="H110" s="20"/>
      <c r="I110" s="20"/>
      <c r="J110" s="3"/>
      <c r="K110" s="71"/>
      <c r="L110" s="39">
        <v>37</v>
      </c>
      <c r="M110" s="43">
        <v>193574574.84999999</v>
      </c>
      <c r="O110" s="41"/>
      <c r="P110" s="42"/>
      <c r="R110"/>
      <c r="S110"/>
      <c r="T110"/>
      <c r="U110"/>
      <c r="V110"/>
      <c r="W110"/>
      <c r="X110"/>
      <c r="Y110"/>
      <c r="Z110"/>
      <c r="AA110"/>
      <c r="AB110"/>
      <c r="AC110"/>
      <c r="AD110" s="4"/>
      <c r="AE110"/>
      <c r="AF110"/>
      <c r="AG110" s="4"/>
    </row>
    <row r="111" spans="2:33">
      <c r="B111" s="38">
        <v>38</v>
      </c>
      <c r="C111" s="129" t="s">
        <v>61</v>
      </c>
      <c r="D111" s="71"/>
      <c r="E111" s="71"/>
      <c r="F111" s="71"/>
      <c r="G111" s="71"/>
      <c r="H111" s="20"/>
      <c r="I111" s="20"/>
      <c r="J111" s="3"/>
      <c r="K111" s="130"/>
      <c r="L111" s="39">
        <v>38</v>
      </c>
      <c r="M111" s="43">
        <v>8333352.3899999857</v>
      </c>
      <c r="O111" s="41"/>
      <c r="P111" s="42"/>
      <c r="R111"/>
      <c r="S111"/>
      <c r="T111"/>
      <c r="U111"/>
      <c r="V111"/>
      <c r="W111"/>
      <c r="X111"/>
      <c r="Y111"/>
      <c r="Z111"/>
      <c r="AA111"/>
      <c r="AB111"/>
      <c r="AC111"/>
      <c r="AD111" s="4"/>
      <c r="AE111"/>
      <c r="AF111"/>
      <c r="AG111" s="4"/>
    </row>
    <row r="112" spans="2:33">
      <c r="B112" s="38">
        <v>39</v>
      </c>
      <c r="C112" s="129" t="s">
        <v>97</v>
      </c>
      <c r="D112" s="71"/>
      <c r="E112" s="71"/>
      <c r="F112" s="71"/>
      <c r="G112" s="71"/>
      <c r="H112" s="20"/>
      <c r="I112" s="20"/>
      <c r="J112" s="3"/>
      <c r="K112" s="130"/>
      <c r="L112" s="39">
        <v>39</v>
      </c>
      <c r="M112" s="131">
        <v>8333352.3899999857</v>
      </c>
      <c r="O112" s="41"/>
      <c r="P112" s="42"/>
      <c r="R112"/>
      <c r="S112"/>
      <c r="T112"/>
      <c r="U112"/>
      <c r="V112"/>
      <c r="W112"/>
      <c r="X112"/>
      <c r="Y112"/>
      <c r="Z112"/>
      <c r="AA112"/>
      <c r="AB112"/>
      <c r="AC112"/>
      <c r="AD112" s="4"/>
      <c r="AE112"/>
      <c r="AF112"/>
      <c r="AG112" s="4"/>
    </row>
    <row r="113" spans="2:33">
      <c r="B113" s="3"/>
      <c r="C113" s="3"/>
      <c r="D113" s="3"/>
      <c r="E113" s="3"/>
      <c r="F113" s="3"/>
      <c r="G113" s="3"/>
      <c r="H113" s="3"/>
      <c r="I113" s="3"/>
      <c r="J113" s="3"/>
      <c r="K113" s="71"/>
      <c r="L113" s="71"/>
      <c r="M113" s="71"/>
      <c r="R113"/>
      <c r="S113"/>
      <c r="T113"/>
      <c r="U113"/>
      <c r="V113"/>
      <c r="W113"/>
      <c r="X113"/>
      <c r="Y113"/>
      <c r="Z113"/>
      <c r="AA113"/>
      <c r="AB113"/>
      <c r="AC113"/>
      <c r="AD113" s="4"/>
      <c r="AE113"/>
      <c r="AF113"/>
      <c r="AG113" s="4"/>
    </row>
    <row r="114" spans="2:33">
      <c r="B114" s="34" t="s">
        <v>98</v>
      </c>
      <c r="C114" s="35" t="s">
        <v>99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7"/>
      <c r="R114"/>
      <c r="S114"/>
      <c r="T114"/>
      <c r="U114"/>
      <c r="V114"/>
      <c r="W114"/>
      <c r="X114"/>
      <c r="Y114"/>
      <c r="Z114"/>
      <c r="AA114"/>
      <c r="AB114"/>
      <c r="AC114"/>
      <c r="AD114" s="4"/>
      <c r="AE114"/>
      <c r="AF114"/>
      <c r="AG114" s="4"/>
    </row>
    <row r="115" spans="2:33">
      <c r="B115" s="26"/>
      <c r="C115" s="26"/>
      <c r="D115" s="3"/>
      <c r="E115" s="3"/>
      <c r="F115" s="3"/>
      <c r="G115" s="3"/>
      <c r="H115" s="3"/>
      <c r="I115" s="3"/>
      <c r="J115" s="3"/>
      <c r="K115" s="3"/>
      <c r="L115" s="3"/>
      <c r="M115" s="3"/>
      <c r="R115"/>
      <c r="S115"/>
      <c r="T115"/>
      <c r="U115"/>
      <c r="V115"/>
      <c r="W115"/>
      <c r="X115"/>
      <c r="Y115"/>
      <c r="Z115"/>
      <c r="AA115"/>
      <c r="AB115"/>
      <c r="AC115"/>
      <c r="AD115" s="4"/>
      <c r="AE115"/>
      <c r="AF115"/>
      <c r="AG115" s="4"/>
    </row>
    <row r="116" spans="2:33">
      <c r="B116" s="38">
        <v>40</v>
      </c>
      <c r="C116" s="3" t="s">
        <v>100</v>
      </c>
      <c r="D116" s="3"/>
      <c r="E116" s="3"/>
      <c r="F116" s="3"/>
      <c r="G116" s="3"/>
      <c r="H116" s="3"/>
      <c r="I116" s="3"/>
      <c r="J116" s="3"/>
      <c r="K116" s="39">
        <v>40</v>
      </c>
      <c r="L116" s="40">
        <v>12930757.370000001</v>
      </c>
      <c r="M116" s="3"/>
      <c r="O116" s="42"/>
      <c r="R116"/>
      <c r="S116"/>
      <c r="T116"/>
      <c r="U116"/>
      <c r="V116"/>
      <c r="W116"/>
      <c r="X116"/>
      <c r="Y116"/>
      <c r="Z116"/>
      <c r="AA116"/>
      <c r="AB116"/>
      <c r="AC116"/>
      <c r="AD116" s="4"/>
      <c r="AE116"/>
      <c r="AF116"/>
      <c r="AG116" s="4"/>
    </row>
    <row r="117" spans="2:33">
      <c r="B117" s="38">
        <v>41</v>
      </c>
      <c r="C117" s="3" t="s">
        <v>101</v>
      </c>
      <c r="D117" s="3"/>
      <c r="E117" s="3"/>
      <c r="H117" s="3"/>
      <c r="I117" s="3"/>
      <c r="J117" s="3"/>
      <c r="K117" s="39">
        <v>41</v>
      </c>
      <c r="L117" s="43">
        <v>3965598.5700000003</v>
      </c>
      <c r="O117" s="42"/>
      <c r="R117"/>
      <c r="S117"/>
      <c r="T117"/>
      <c r="U117"/>
      <c r="V117"/>
      <c r="W117"/>
      <c r="X117"/>
      <c r="Y117"/>
      <c r="Z117"/>
      <c r="AA117"/>
      <c r="AB117"/>
      <c r="AC117"/>
      <c r="AD117" s="4"/>
      <c r="AE117"/>
      <c r="AF117"/>
      <c r="AG117" s="4"/>
    </row>
    <row r="118" spans="2:33">
      <c r="B118" s="38"/>
      <c r="C118" s="3"/>
      <c r="D118" s="132" t="s">
        <v>102</v>
      </c>
      <c r="E118" s="133">
        <v>4700598.57</v>
      </c>
      <c r="H118" s="3"/>
      <c r="I118" s="3"/>
      <c r="J118" s="3"/>
      <c r="K118" s="39"/>
      <c r="L118" s="134"/>
      <c r="O118" s="42"/>
    </row>
    <row r="119" spans="2:33">
      <c r="B119" s="38"/>
      <c r="C119" s="3"/>
      <c r="D119" s="3" t="s">
        <v>103</v>
      </c>
      <c r="E119" s="135">
        <v>735000</v>
      </c>
      <c r="H119" s="3"/>
      <c r="I119" s="3"/>
      <c r="J119" s="3"/>
      <c r="K119" s="39"/>
      <c r="L119" s="134"/>
      <c r="O119" s="42"/>
    </row>
    <row r="120" spans="2:33">
      <c r="B120" s="38">
        <v>42</v>
      </c>
      <c r="C120" s="3" t="s">
        <v>104</v>
      </c>
      <c r="E120" s="3"/>
      <c r="H120" s="3"/>
      <c r="I120" s="3"/>
      <c r="J120" s="3"/>
      <c r="K120" s="39">
        <v>42</v>
      </c>
      <c r="L120" s="40">
        <v>89534.88</v>
      </c>
      <c r="M120" s="52"/>
      <c r="O120" s="42"/>
      <c r="P120" s="53"/>
    </row>
    <row r="121" spans="2:33">
      <c r="B121" s="38">
        <v>43</v>
      </c>
      <c r="C121" s="3" t="s">
        <v>105</v>
      </c>
      <c r="D121" s="3"/>
      <c r="E121" s="3"/>
      <c r="F121" s="3"/>
      <c r="G121" s="3"/>
      <c r="H121" s="3"/>
      <c r="I121" s="3"/>
      <c r="J121" s="3"/>
      <c r="K121" s="39">
        <v>43</v>
      </c>
      <c r="L121" s="43">
        <v>167733.04</v>
      </c>
      <c r="M121" s="52"/>
      <c r="O121" s="42"/>
      <c r="P121" s="53"/>
    </row>
    <row r="122" spans="2:33">
      <c r="B122" s="38">
        <v>44</v>
      </c>
      <c r="C122" s="3" t="s">
        <v>106</v>
      </c>
      <c r="D122" s="3"/>
      <c r="E122" s="3"/>
      <c r="F122" s="3"/>
      <c r="G122" s="3"/>
      <c r="H122" s="3"/>
      <c r="I122" s="3"/>
      <c r="J122" s="3"/>
      <c r="K122" s="39">
        <v>44</v>
      </c>
      <c r="L122" s="43">
        <v>56417.75</v>
      </c>
      <c r="M122" s="52"/>
      <c r="S122" s="55"/>
      <c r="T122" s="55"/>
      <c r="U122" s="136"/>
      <c r="V122" s="137"/>
      <c r="W122" s="137"/>
      <c r="X122" s="137"/>
      <c r="Y122" s="137"/>
      <c r="Z122" s="137"/>
    </row>
    <row r="123" spans="2:33">
      <c r="B123" s="38">
        <v>45</v>
      </c>
      <c r="C123" s="3" t="s">
        <v>107</v>
      </c>
      <c r="D123" s="3"/>
      <c r="E123" s="3"/>
      <c r="F123" s="3"/>
      <c r="G123" s="3"/>
      <c r="H123" s="3"/>
      <c r="I123" s="3"/>
      <c r="J123" s="3"/>
      <c r="K123" s="39">
        <v>45</v>
      </c>
      <c r="L123" s="43">
        <v>42773.14</v>
      </c>
      <c r="M123" s="52"/>
      <c r="O123" s="42"/>
      <c r="P123" s="53"/>
      <c r="R123" s="41"/>
      <c r="S123" s="42"/>
      <c r="T123" s="42"/>
      <c r="U123" s="138"/>
      <c r="V123" s="138"/>
      <c r="W123" s="139"/>
      <c r="X123" s="140"/>
      <c r="Y123" s="138"/>
      <c r="Z123" s="139"/>
    </row>
    <row r="124" spans="2:33">
      <c r="B124" s="38">
        <v>46</v>
      </c>
      <c r="C124" s="3" t="s">
        <v>108</v>
      </c>
      <c r="D124" s="3"/>
      <c r="E124" s="3"/>
      <c r="F124" s="3"/>
      <c r="G124" s="3"/>
      <c r="H124" s="3"/>
      <c r="I124" s="3"/>
      <c r="J124" s="3"/>
      <c r="K124" s="39">
        <v>46</v>
      </c>
      <c r="L124" s="43">
        <v>0</v>
      </c>
      <c r="M124" s="52"/>
      <c r="O124" s="42"/>
      <c r="P124" s="53"/>
      <c r="R124" s="41"/>
      <c r="S124" s="42"/>
      <c r="U124" s="138"/>
      <c r="V124" s="138"/>
      <c r="W124" s="138"/>
      <c r="X124" s="138"/>
      <c r="Y124" s="138"/>
      <c r="Z124" s="138"/>
    </row>
    <row r="125" spans="2:33">
      <c r="B125" s="38">
        <v>47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39">
        <v>47</v>
      </c>
      <c r="L125" s="43">
        <v>2089051.33</v>
      </c>
      <c r="M125" s="52"/>
      <c r="O125" s="42"/>
      <c r="P125" s="53"/>
      <c r="R125" s="141"/>
      <c r="S125" s="51"/>
      <c r="T125" s="42"/>
      <c r="U125" s="138"/>
      <c r="V125" s="138"/>
      <c r="W125" s="139"/>
      <c r="X125" s="140"/>
      <c r="Y125" s="138"/>
      <c r="Z125" s="139"/>
    </row>
    <row r="126" spans="2:33">
      <c r="B126" s="38">
        <v>48</v>
      </c>
      <c r="C126" s="3" t="s">
        <v>110</v>
      </c>
      <c r="D126" s="3"/>
      <c r="E126" s="3"/>
      <c r="F126" s="3"/>
      <c r="G126" s="3"/>
      <c r="H126" s="3"/>
      <c r="I126" s="3"/>
      <c r="J126" s="3"/>
      <c r="K126" s="39">
        <v>48</v>
      </c>
      <c r="L126" s="43">
        <v>0</v>
      </c>
      <c r="M126" s="52"/>
      <c r="O126" s="42"/>
      <c r="P126" s="53"/>
      <c r="R126" s="141"/>
      <c r="S126" s="51"/>
      <c r="T126" s="42"/>
      <c r="U126" s="138"/>
      <c r="V126" s="138"/>
      <c r="W126" s="138"/>
      <c r="X126" s="138"/>
      <c r="Y126" s="138"/>
      <c r="Z126" s="138"/>
    </row>
    <row r="127" spans="2:33">
      <c r="B127" s="38"/>
      <c r="C127" s="3"/>
      <c r="D127" s="3"/>
      <c r="E127" s="3"/>
      <c r="F127" s="3"/>
      <c r="G127" s="3"/>
      <c r="H127" s="39"/>
      <c r="I127" s="39"/>
      <c r="J127" s="39"/>
      <c r="K127" s="47"/>
      <c r="L127" s="3"/>
      <c r="M127" s="3"/>
      <c r="R127" s="41"/>
      <c r="S127" s="42"/>
      <c r="T127" s="42"/>
      <c r="U127" s="138"/>
      <c r="V127" s="138"/>
      <c r="W127" s="139"/>
      <c r="X127" s="140"/>
      <c r="Y127" s="138"/>
      <c r="Z127" s="139"/>
    </row>
    <row r="128" spans="2:33">
      <c r="B128" s="38">
        <v>49</v>
      </c>
      <c r="C128" s="26" t="s">
        <v>111</v>
      </c>
      <c r="D128" s="3"/>
      <c r="E128" s="3"/>
      <c r="F128" s="3"/>
      <c r="G128" s="3"/>
      <c r="H128" s="142"/>
      <c r="I128" s="142"/>
      <c r="J128" s="142"/>
      <c r="K128" s="32"/>
      <c r="L128" s="39">
        <v>49</v>
      </c>
      <c r="M128" s="40">
        <v>19341866.079999998</v>
      </c>
      <c r="O128" s="41"/>
      <c r="P128" s="42"/>
      <c r="R128" s="41"/>
      <c r="S128" s="42"/>
      <c r="T128" s="42"/>
      <c r="U128" s="138"/>
      <c r="V128" s="138"/>
      <c r="W128" s="138"/>
      <c r="X128" s="138"/>
      <c r="Y128" s="138"/>
      <c r="Z128" s="138"/>
    </row>
    <row r="129" spans="2:26">
      <c r="B129" s="38"/>
      <c r="C129" s="26"/>
      <c r="D129" s="3"/>
      <c r="E129" s="3"/>
      <c r="F129" s="3"/>
      <c r="G129" s="3"/>
      <c r="H129" s="142"/>
      <c r="I129" s="142"/>
      <c r="J129" s="142"/>
      <c r="K129" s="32"/>
      <c r="L129" s="39"/>
      <c r="M129" s="134"/>
      <c r="O129" s="41"/>
      <c r="P129" s="42"/>
      <c r="R129" s="41"/>
      <c r="S129" s="42"/>
      <c r="T129" s="42"/>
      <c r="U129" s="138"/>
      <c r="V129" s="138"/>
      <c r="W129" s="138"/>
      <c r="X129" s="138"/>
      <c r="Y129" s="138"/>
      <c r="Z129" s="138"/>
    </row>
    <row r="130" spans="2:26">
      <c r="B130" s="34" t="s">
        <v>112</v>
      </c>
      <c r="C130" s="35" t="s">
        <v>113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7"/>
      <c r="R130" s="41"/>
      <c r="S130" s="42"/>
      <c r="T130" s="42"/>
      <c r="U130" s="138"/>
      <c r="V130" s="138"/>
      <c r="W130" s="138"/>
      <c r="X130" s="138"/>
      <c r="Y130" s="138"/>
      <c r="Z130" s="139"/>
    </row>
    <row r="131" spans="2:26">
      <c r="B131" s="26"/>
      <c r="C131" s="26"/>
      <c r="D131" s="3"/>
      <c r="E131" s="3"/>
      <c r="F131" s="3"/>
      <c r="G131" s="3"/>
      <c r="H131" s="3"/>
      <c r="I131" s="3"/>
      <c r="J131" s="3"/>
      <c r="K131" s="3"/>
      <c r="L131" s="3"/>
      <c r="M131" s="3"/>
      <c r="R131" s="41"/>
      <c r="S131" s="42"/>
      <c r="T131" s="42"/>
      <c r="U131" s="143"/>
    </row>
    <row r="132" spans="2:26">
      <c r="B132" s="38">
        <v>50</v>
      </c>
      <c r="C132" s="3" t="s">
        <v>114</v>
      </c>
      <c r="D132" s="3"/>
      <c r="E132" s="26"/>
      <c r="F132" s="26"/>
      <c r="G132" s="26"/>
      <c r="H132" s="26"/>
      <c r="I132" s="26"/>
      <c r="J132" s="26"/>
      <c r="K132" s="39">
        <v>50</v>
      </c>
      <c r="L132" s="40">
        <v>1500</v>
      </c>
      <c r="M132" s="3"/>
      <c r="O132" s="42"/>
      <c r="R132" s="41"/>
      <c r="S132" s="42"/>
      <c r="T132" s="42"/>
      <c r="U132" s="143"/>
    </row>
    <row r="133" spans="2:26">
      <c r="B133" s="38">
        <v>51</v>
      </c>
      <c r="C133" s="3" t="s">
        <v>115</v>
      </c>
      <c r="D133" s="3"/>
      <c r="E133" s="26"/>
      <c r="F133" s="26"/>
      <c r="G133" s="26"/>
      <c r="H133" s="26"/>
      <c r="I133" s="26"/>
      <c r="J133" s="26"/>
      <c r="K133" s="39">
        <v>51</v>
      </c>
      <c r="L133" s="40">
        <v>0</v>
      </c>
      <c r="M133" s="3"/>
      <c r="O133" s="42"/>
      <c r="R133" s="41"/>
      <c r="S133" s="42"/>
      <c r="T133" s="42"/>
      <c r="U133" s="143"/>
    </row>
    <row r="134" spans="2:26">
      <c r="B134" s="38">
        <v>52</v>
      </c>
      <c r="C134" s="3" t="s">
        <v>116</v>
      </c>
      <c r="D134" s="3"/>
      <c r="E134" s="26"/>
      <c r="F134" s="26"/>
      <c r="G134" s="26"/>
      <c r="H134" s="26"/>
      <c r="I134" s="26"/>
      <c r="J134" s="26"/>
      <c r="K134" s="39">
        <v>52</v>
      </c>
      <c r="L134" s="40">
        <v>0</v>
      </c>
      <c r="M134" s="3"/>
      <c r="O134" s="42"/>
      <c r="R134" s="41"/>
      <c r="S134" s="42"/>
      <c r="T134" s="144"/>
      <c r="U134" s="143"/>
      <c r="Z134" s="139"/>
    </row>
    <row r="135" spans="2:26">
      <c r="B135" s="38">
        <v>53</v>
      </c>
      <c r="C135" s="3" t="s">
        <v>117</v>
      </c>
      <c r="D135" s="3"/>
      <c r="E135" s="3"/>
      <c r="F135" s="3"/>
      <c r="G135" s="3"/>
      <c r="H135" s="142"/>
      <c r="I135" s="142"/>
      <c r="J135" s="142"/>
      <c r="K135" s="39">
        <v>53</v>
      </c>
      <c r="L135" s="43">
        <v>0</v>
      </c>
      <c r="M135" s="145"/>
      <c r="O135" s="42"/>
      <c r="P135" s="146"/>
    </row>
    <row r="136" spans="2:26">
      <c r="B136" s="38">
        <v>54</v>
      </c>
      <c r="C136" s="3" t="s">
        <v>118</v>
      </c>
      <c r="D136" s="3"/>
      <c r="E136" s="3"/>
      <c r="F136" s="3"/>
      <c r="G136" s="3"/>
      <c r="H136" s="142"/>
      <c r="I136" s="142"/>
      <c r="J136" s="142"/>
      <c r="K136" s="39">
        <v>54</v>
      </c>
      <c r="L136" s="43">
        <v>0</v>
      </c>
      <c r="M136" s="145"/>
      <c r="O136" s="42"/>
      <c r="P136" s="146"/>
    </row>
    <row r="137" spans="2:26">
      <c r="B137" s="38">
        <v>55</v>
      </c>
      <c r="C137" s="3" t="s">
        <v>119</v>
      </c>
      <c r="D137" s="3"/>
      <c r="E137" s="3"/>
      <c r="F137" s="3"/>
      <c r="G137" s="3"/>
      <c r="H137" s="142"/>
      <c r="I137" s="142"/>
      <c r="J137" s="142"/>
      <c r="K137" s="39">
        <v>55</v>
      </c>
      <c r="L137" s="43">
        <v>0</v>
      </c>
      <c r="M137" s="145"/>
      <c r="O137" s="42"/>
      <c r="P137" s="146"/>
    </row>
    <row r="138" spans="2:26">
      <c r="B138" s="38">
        <v>56</v>
      </c>
      <c r="C138" s="3" t="s">
        <v>120</v>
      </c>
      <c r="D138" s="3"/>
      <c r="E138" s="3"/>
      <c r="F138" s="3"/>
      <c r="G138" s="3"/>
      <c r="H138" s="147"/>
      <c r="I138" s="147"/>
      <c r="J138" s="147"/>
      <c r="K138" s="39">
        <v>56</v>
      </c>
      <c r="L138" s="131">
        <v>8076.6621487499997</v>
      </c>
      <c r="M138" s="145"/>
      <c r="O138" s="42"/>
      <c r="P138" s="146"/>
    </row>
    <row r="139" spans="2:26">
      <c r="B139" s="38">
        <v>57</v>
      </c>
      <c r="C139" s="3" t="s">
        <v>121</v>
      </c>
      <c r="D139" s="3"/>
      <c r="E139" s="3"/>
      <c r="F139" s="3"/>
      <c r="G139" s="3"/>
      <c r="H139" s="142"/>
      <c r="I139" s="142"/>
      <c r="J139" s="142"/>
      <c r="K139" s="39">
        <v>57</v>
      </c>
      <c r="L139" s="43">
        <v>0</v>
      </c>
      <c r="M139" s="145"/>
      <c r="O139" s="42"/>
      <c r="P139" s="146"/>
    </row>
    <row r="140" spans="2:26">
      <c r="B140" s="38">
        <v>58</v>
      </c>
      <c r="C140" s="3" t="s">
        <v>122</v>
      </c>
      <c r="D140" s="3"/>
      <c r="E140" s="3"/>
      <c r="F140" s="3"/>
      <c r="G140" s="3"/>
      <c r="H140" s="142"/>
      <c r="I140" s="142"/>
      <c r="J140" s="142"/>
      <c r="K140" s="39">
        <v>58</v>
      </c>
      <c r="L140" s="131">
        <v>32282.904131249874</v>
      </c>
      <c r="M140" s="145"/>
      <c r="O140" s="42"/>
      <c r="P140" s="146"/>
    </row>
    <row r="141" spans="2:26">
      <c r="B141" s="38">
        <v>59</v>
      </c>
      <c r="C141" s="3" t="s">
        <v>123</v>
      </c>
      <c r="D141" s="3"/>
      <c r="E141" s="3"/>
      <c r="F141" s="3"/>
      <c r="G141" s="3"/>
      <c r="H141" s="142"/>
      <c r="I141" s="142"/>
      <c r="J141" s="142"/>
      <c r="K141" s="39">
        <v>59</v>
      </c>
      <c r="L141" s="43">
        <v>240286.66666666666</v>
      </c>
      <c r="M141" s="145"/>
      <c r="O141" s="42"/>
      <c r="P141" s="146"/>
    </row>
    <row r="142" spans="2:26">
      <c r="B142" s="38">
        <v>60</v>
      </c>
      <c r="C142" s="3" t="s">
        <v>124</v>
      </c>
      <c r="D142" s="3"/>
      <c r="E142" s="3"/>
      <c r="F142" s="3"/>
      <c r="G142" s="3"/>
      <c r="H142" s="142"/>
      <c r="I142" s="142"/>
      <c r="J142" s="142"/>
      <c r="K142" s="39">
        <v>60</v>
      </c>
      <c r="L142" s="131">
        <v>0</v>
      </c>
      <c r="M142" s="145"/>
      <c r="O142" s="42"/>
      <c r="P142" s="146"/>
    </row>
    <row r="143" spans="2:26">
      <c r="B143" s="38">
        <v>61</v>
      </c>
      <c r="C143" s="3" t="s">
        <v>125</v>
      </c>
      <c r="D143" s="3"/>
      <c r="E143" s="3"/>
      <c r="F143" s="3"/>
      <c r="G143" s="3"/>
      <c r="H143" s="142"/>
      <c r="I143" s="142"/>
      <c r="J143" s="142"/>
      <c r="K143" s="39">
        <v>61</v>
      </c>
      <c r="L143" s="43">
        <v>29453.333333333332</v>
      </c>
      <c r="M143" s="145"/>
      <c r="O143" s="42"/>
      <c r="P143" s="146"/>
    </row>
    <row r="144" spans="2:26">
      <c r="B144" s="38">
        <v>62</v>
      </c>
      <c r="C144" s="3" t="s">
        <v>126</v>
      </c>
      <c r="D144" s="3"/>
      <c r="E144" s="3"/>
      <c r="F144" s="3"/>
      <c r="G144" s="3"/>
      <c r="H144" s="142"/>
      <c r="I144" s="142"/>
      <c r="J144" s="142"/>
      <c r="K144" s="39">
        <v>62</v>
      </c>
      <c r="L144" s="131">
        <v>0</v>
      </c>
      <c r="M144" s="145"/>
      <c r="O144" s="42"/>
      <c r="P144" s="146"/>
    </row>
    <row r="145" spans="2:24">
      <c r="B145" s="38">
        <v>63</v>
      </c>
      <c r="C145" s="3" t="s">
        <v>127</v>
      </c>
      <c r="D145" s="3"/>
      <c r="E145" s="3"/>
      <c r="F145" s="3"/>
      <c r="G145" s="3"/>
      <c r="H145" s="142"/>
      <c r="I145" s="142"/>
      <c r="J145" s="142"/>
      <c r="K145" s="39">
        <v>63</v>
      </c>
      <c r="L145" s="43">
        <v>43416.583333333336</v>
      </c>
      <c r="M145" s="145"/>
      <c r="O145" s="42"/>
      <c r="P145" s="146"/>
    </row>
    <row r="146" spans="2:24">
      <c r="B146" s="38">
        <v>64</v>
      </c>
      <c r="C146" s="3" t="s">
        <v>128</v>
      </c>
      <c r="D146" s="3"/>
      <c r="E146" s="3"/>
      <c r="F146" s="3"/>
      <c r="G146" s="3"/>
      <c r="H146" s="142"/>
      <c r="I146" s="142"/>
      <c r="J146" s="142"/>
      <c r="K146" s="39">
        <v>64</v>
      </c>
      <c r="L146" s="43">
        <v>0</v>
      </c>
      <c r="M146" s="145"/>
      <c r="O146" s="42"/>
      <c r="P146" s="146"/>
    </row>
    <row r="147" spans="2:24">
      <c r="B147" s="38">
        <v>65</v>
      </c>
      <c r="C147" s="3" t="s">
        <v>129</v>
      </c>
      <c r="D147" s="3"/>
      <c r="E147" s="3"/>
      <c r="F147" s="3"/>
      <c r="G147" s="3"/>
      <c r="H147" s="142"/>
      <c r="I147" s="142"/>
      <c r="J147" s="142"/>
      <c r="K147" s="39">
        <v>65</v>
      </c>
      <c r="L147" s="43">
        <v>70271.5</v>
      </c>
      <c r="M147" s="145"/>
      <c r="O147" s="42"/>
      <c r="P147" s="146"/>
    </row>
    <row r="148" spans="2:24">
      <c r="B148" s="38">
        <v>66</v>
      </c>
      <c r="C148" s="3" t="s">
        <v>130</v>
      </c>
      <c r="D148" s="3"/>
      <c r="E148" s="3"/>
      <c r="F148" s="3"/>
      <c r="G148" s="3"/>
      <c r="H148" s="142"/>
      <c r="I148" s="142"/>
      <c r="J148" s="142"/>
      <c r="K148" s="39">
        <v>66</v>
      </c>
      <c r="L148" s="43">
        <v>6425425.150000006</v>
      </c>
      <c r="M148" s="145"/>
      <c r="O148" s="42"/>
      <c r="P148" s="146"/>
    </row>
    <row r="149" spans="2:24">
      <c r="B149" s="38">
        <v>67</v>
      </c>
      <c r="C149" s="3" t="s">
        <v>131</v>
      </c>
      <c r="D149" s="3"/>
      <c r="E149" s="3"/>
      <c r="F149" s="3"/>
      <c r="G149" s="3"/>
      <c r="H149" s="142"/>
      <c r="I149" s="142"/>
      <c r="J149" s="142"/>
      <c r="K149" s="39">
        <v>67</v>
      </c>
      <c r="L149" s="43">
        <v>2083333.5238999999</v>
      </c>
      <c r="M149" s="145"/>
      <c r="O149" s="42"/>
      <c r="P149" s="146"/>
      <c r="T149" s="42"/>
      <c r="U149" s="143"/>
    </row>
    <row r="150" spans="2:24">
      <c r="B150" s="38">
        <v>68</v>
      </c>
      <c r="C150" s="3" t="s">
        <v>132</v>
      </c>
      <c r="D150" s="3"/>
      <c r="E150" s="3"/>
      <c r="F150" s="3"/>
      <c r="G150" s="3"/>
      <c r="H150" s="142"/>
      <c r="I150" s="142"/>
      <c r="J150" s="142"/>
      <c r="K150" s="39">
        <v>68</v>
      </c>
      <c r="L150" s="131">
        <v>8333352.3899999857</v>
      </c>
      <c r="M150" s="145"/>
      <c r="O150" s="42"/>
      <c r="P150" s="146"/>
      <c r="T150" s="60"/>
    </row>
    <row r="151" spans="2:24">
      <c r="B151" s="38">
        <v>69</v>
      </c>
      <c r="C151" s="3" t="s">
        <v>133</v>
      </c>
      <c r="D151" s="3"/>
      <c r="E151" s="3"/>
      <c r="F151" s="3"/>
      <c r="G151" s="3"/>
      <c r="H151" s="142"/>
      <c r="I151" s="142"/>
      <c r="J151" s="142"/>
      <c r="K151" s="39">
        <v>69</v>
      </c>
      <c r="L151" s="43">
        <v>0</v>
      </c>
      <c r="M151" s="145"/>
      <c r="O151" s="42"/>
      <c r="P151" s="146"/>
      <c r="T151" s="60"/>
    </row>
    <row r="152" spans="2:24">
      <c r="B152" s="38">
        <v>70</v>
      </c>
      <c r="C152" s="3" t="s">
        <v>134</v>
      </c>
      <c r="D152" s="3"/>
      <c r="E152" s="3"/>
      <c r="F152" s="3"/>
      <c r="G152" s="3"/>
      <c r="H152" s="142"/>
      <c r="I152" s="142"/>
      <c r="J152" s="142"/>
      <c r="K152" s="39">
        <v>70</v>
      </c>
      <c r="L152" s="43">
        <v>0</v>
      </c>
      <c r="M152" s="145"/>
      <c r="O152" s="42"/>
      <c r="P152" s="146"/>
    </row>
    <row r="153" spans="2:24">
      <c r="B153" s="38">
        <v>71</v>
      </c>
      <c r="C153" s="3" t="s">
        <v>135</v>
      </c>
      <c r="D153" s="3"/>
      <c r="E153" s="3"/>
      <c r="F153" s="3"/>
      <c r="G153" s="3"/>
      <c r="H153" s="142"/>
      <c r="I153" s="142"/>
      <c r="J153" s="142"/>
      <c r="K153" s="39">
        <v>71</v>
      </c>
      <c r="L153" s="43">
        <v>55633.480000007898</v>
      </c>
      <c r="M153" s="145"/>
      <c r="O153" s="42"/>
      <c r="P153" s="146"/>
    </row>
    <row r="154" spans="2:24">
      <c r="B154" s="38">
        <v>72</v>
      </c>
      <c r="C154" s="3" t="s">
        <v>136</v>
      </c>
      <c r="D154" s="3"/>
      <c r="E154" s="3"/>
      <c r="F154" s="3"/>
      <c r="G154" s="3"/>
      <c r="H154" s="142"/>
      <c r="I154" s="142"/>
      <c r="J154" s="142"/>
      <c r="K154" s="39">
        <v>72</v>
      </c>
      <c r="L154" s="43">
        <v>2018833.8864866681</v>
      </c>
      <c r="M154" s="145"/>
      <c r="O154" s="42"/>
      <c r="P154" s="146"/>
      <c r="T154" s="51"/>
      <c r="X154" s="148"/>
    </row>
    <row r="155" spans="2:24">
      <c r="B155" s="38"/>
      <c r="C155" s="149"/>
      <c r="E155" s="3"/>
      <c r="F155" s="3"/>
      <c r="G155" s="3"/>
      <c r="H155" s="3"/>
      <c r="I155" s="3"/>
      <c r="J155" s="3"/>
      <c r="K155" s="142"/>
      <c r="L155" s="150"/>
      <c r="M155" s="3"/>
      <c r="O155" s="51"/>
      <c r="T155" s="51"/>
    </row>
    <row r="156" spans="2:24">
      <c r="B156" s="38">
        <v>73</v>
      </c>
      <c r="C156" s="26" t="s">
        <v>137</v>
      </c>
      <c r="D156" s="3"/>
      <c r="E156" s="3"/>
      <c r="F156" s="3"/>
      <c r="G156" s="3"/>
      <c r="H156" s="3"/>
      <c r="I156" s="3"/>
      <c r="J156" s="3"/>
      <c r="K156" s="142"/>
      <c r="L156" s="142">
        <v>73</v>
      </c>
      <c r="M156" s="40">
        <v>19341866.079999998</v>
      </c>
      <c r="O156" s="41"/>
      <c r="P156" s="42"/>
      <c r="T156" s="51"/>
    </row>
    <row r="157" spans="2:24">
      <c r="B157" s="38"/>
      <c r="C157" s="3"/>
      <c r="D157" s="33"/>
      <c r="E157" s="3"/>
      <c r="F157" s="151"/>
      <c r="G157" s="152"/>
      <c r="H157" s="32"/>
      <c r="I157" s="32"/>
      <c r="J157" s="32"/>
      <c r="K157" s="151"/>
      <c r="L157" s="153"/>
      <c r="M157" s="153"/>
      <c r="O157" s="154"/>
      <c r="P157" s="154"/>
    </row>
    <row r="158" spans="2:24">
      <c r="B158" s="38"/>
      <c r="C158" s="3"/>
      <c r="D158" s="33"/>
      <c r="E158" s="3"/>
      <c r="F158" s="151"/>
      <c r="G158" s="152"/>
      <c r="H158" s="32"/>
      <c r="I158" s="32"/>
      <c r="J158" s="32"/>
      <c r="K158" s="29"/>
      <c r="L158" s="153"/>
      <c r="M158" s="153"/>
      <c r="O158" s="154"/>
      <c r="P158" s="154"/>
    </row>
    <row r="159" spans="2:24">
      <c r="B159" s="34" t="s">
        <v>138</v>
      </c>
      <c r="C159" s="35" t="s">
        <v>139</v>
      </c>
      <c r="D159" s="36"/>
      <c r="E159" s="36"/>
      <c r="F159" s="36"/>
      <c r="G159" s="36"/>
      <c r="H159" s="36" t="s">
        <v>140</v>
      </c>
      <c r="I159" s="36"/>
      <c r="J159" s="36"/>
      <c r="K159" s="36"/>
      <c r="L159" s="36"/>
      <c r="M159" s="37"/>
    </row>
    <row r="160" spans="2:24">
      <c r="B160" s="26"/>
      <c r="C160" s="26"/>
      <c r="D160" s="3"/>
      <c r="E160" s="3"/>
      <c r="F160" s="3"/>
      <c r="G160" s="3"/>
      <c r="H160" s="3"/>
      <c r="I160" s="3"/>
      <c r="J160" s="3"/>
      <c r="K160" s="3"/>
      <c r="L160" s="3"/>
      <c r="M160" s="3"/>
      <c r="R160" s="155"/>
      <c r="T160" s="155"/>
    </row>
    <row r="161" spans="2:24">
      <c r="C161" s="156" t="s">
        <v>141</v>
      </c>
      <c r="D161" s="26"/>
      <c r="E161" s="3"/>
      <c r="F161" s="3"/>
      <c r="G161" s="3"/>
      <c r="H161" s="3"/>
      <c r="I161" s="3"/>
      <c r="J161" s="3"/>
      <c r="K161" s="111"/>
      <c r="L161" s="20"/>
      <c r="M161" s="157"/>
      <c r="P161" s="51"/>
    </row>
    <row r="162" spans="2:24">
      <c r="B162" s="156"/>
      <c r="C162" s="3"/>
      <c r="D162" s="26"/>
      <c r="E162" s="3"/>
      <c r="F162" s="3"/>
      <c r="G162" s="3"/>
      <c r="H162" s="3"/>
      <c r="I162" s="3"/>
      <c r="J162" s="3"/>
      <c r="K162" s="111"/>
      <c r="L162" s="20"/>
      <c r="M162" s="157"/>
      <c r="P162" s="51"/>
      <c r="X162" s="148"/>
    </row>
    <row r="163" spans="2:24">
      <c r="B163" s="38">
        <v>74</v>
      </c>
      <c r="C163" s="3" t="s">
        <v>142</v>
      </c>
      <c r="D163" s="26"/>
      <c r="E163" s="3"/>
      <c r="F163" s="3"/>
      <c r="G163" s="3"/>
      <c r="H163" s="3"/>
      <c r="I163" s="3"/>
      <c r="J163" s="3"/>
      <c r="L163" s="142">
        <v>74</v>
      </c>
      <c r="M163" s="40">
        <v>2089051.33</v>
      </c>
      <c r="O163" s="41"/>
      <c r="P163" s="42"/>
      <c r="U163" s="158"/>
      <c r="X163" s="159"/>
    </row>
    <row r="164" spans="2:24">
      <c r="B164" s="38">
        <v>75</v>
      </c>
      <c r="C164" s="3" t="s">
        <v>143</v>
      </c>
      <c r="D164" s="26"/>
      <c r="E164" s="3"/>
      <c r="F164" s="3"/>
      <c r="G164" s="3"/>
      <c r="H164" s="3"/>
      <c r="I164" s="3"/>
      <c r="J164" s="3"/>
      <c r="K164" s="3"/>
      <c r="L164" s="142">
        <v>75</v>
      </c>
      <c r="M164" s="43">
        <v>2083333.5238999999</v>
      </c>
      <c r="O164" s="41"/>
      <c r="P164" s="42"/>
    </row>
    <row r="165" spans="2:24">
      <c r="B165" s="38">
        <v>76</v>
      </c>
      <c r="C165" s="3" t="s">
        <v>144</v>
      </c>
      <c r="D165" s="26"/>
      <c r="E165" s="3"/>
      <c r="F165" s="3"/>
      <c r="G165" s="3"/>
      <c r="H165" s="3"/>
      <c r="I165" s="3"/>
      <c r="J165" s="3"/>
      <c r="K165" s="160"/>
      <c r="L165" s="142">
        <v>76</v>
      </c>
      <c r="M165" s="43">
        <v>-2089051.33</v>
      </c>
      <c r="O165" s="41"/>
      <c r="P165" s="42"/>
    </row>
    <row r="166" spans="2:24">
      <c r="B166" s="38">
        <v>77</v>
      </c>
      <c r="C166" s="3" t="s">
        <v>145</v>
      </c>
      <c r="D166" s="26"/>
      <c r="E166" s="3"/>
      <c r="F166" s="3"/>
      <c r="G166" s="3"/>
      <c r="H166" s="3"/>
      <c r="I166" s="3"/>
      <c r="J166" s="3"/>
      <c r="K166" s="3"/>
      <c r="L166" s="142">
        <v>77</v>
      </c>
      <c r="M166" s="43">
        <v>2083333.5238999999</v>
      </c>
      <c r="O166" s="41"/>
      <c r="P166" s="42"/>
      <c r="R166" s="155"/>
      <c r="S166" s="155"/>
      <c r="T166" s="155"/>
      <c r="U166" s="161"/>
    </row>
    <row r="167" spans="2:24">
      <c r="B167" s="38">
        <v>78</v>
      </c>
      <c r="C167" s="3" t="s">
        <v>146</v>
      </c>
      <c r="D167" s="26"/>
      <c r="E167" s="3"/>
      <c r="F167" s="3"/>
      <c r="G167" s="3"/>
      <c r="H167" s="3"/>
      <c r="I167" s="3"/>
      <c r="J167" s="3"/>
      <c r="K167" s="3"/>
      <c r="L167" s="142">
        <v>78</v>
      </c>
      <c r="M167" s="43">
        <v>2083333.5238999999</v>
      </c>
      <c r="O167" s="41"/>
      <c r="P167" s="42"/>
    </row>
    <row r="168" spans="2:24">
      <c r="B168" s="38"/>
      <c r="C168" s="3"/>
      <c r="D168" s="26"/>
      <c r="E168" s="3"/>
      <c r="F168" s="3"/>
      <c r="G168" s="3"/>
      <c r="H168" s="3"/>
      <c r="I168" s="3"/>
      <c r="J168" s="3"/>
      <c r="L168" s="142"/>
      <c r="M168" s="134"/>
      <c r="O168" s="41"/>
      <c r="P168" s="42"/>
    </row>
    <row r="169" spans="2:24">
      <c r="C169" s="156" t="s">
        <v>147</v>
      </c>
      <c r="D169" s="26"/>
      <c r="E169" s="3"/>
      <c r="F169" s="3"/>
      <c r="G169" s="3"/>
      <c r="H169" s="3"/>
      <c r="I169" s="3"/>
      <c r="J169" s="3"/>
      <c r="L169" s="142"/>
      <c r="M169" s="134"/>
      <c r="O169" s="41"/>
      <c r="P169" s="42"/>
    </row>
    <row r="170" spans="2:24">
      <c r="B170" s="156"/>
      <c r="C170" s="3"/>
      <c r="D170" s="26"/>
      <c r="E170" s="3"/>
      <c r="F170" s="3"/>
      <c r="G170" s="3"/>
      <c r="H170" s="3"/>
      <c r="I170" s="3"/>
      <c r="J170" s="3"/>
      <c r="L170" s="142"/>
      <c r="M170" s="134"/>
      <c r="O170" s="41"/>
      <c r="P170" s="42"/>
    </row>
    <row r="171" spans="2:24">
      <c r="B171" s="38">
        <v>79</v>
      </c>
      <c r="C171" s="3" t="s">
        <v>148</v>
      </c>
      <c r="D171" s="26"/>
      <c r="E171" s="3"/>
      <c r="F171" s="3"/>
      <c r="G171" s="3"/>
      <c r="H171" s="3"/>
      <c r="I171" s="3"/>
      <c r="J171" s="3"/>
      <c r="L171" s="142">
        <v>79</v>
      </c>
      <c r="M171" s="40">
        <v>0</v>
      </c>
      <c r="O171" s="41"/>
      <c r="P171" s="42"/>
    </row>
    <row r="172" spans="2:24">
      <c r="B172" s="38">
        <v>80</v>
      </c>
      <c r="C172" s="3" t="s">
        <v>149</v>
      </c>
      <c r="D172" s="26"/>
      <c r="E172" s="3"/>
      <c r="F172" s="3"/>
      <c r="G172" s="3"/>
      <c r="H172" s="3"/>
      <c r="I172" s="3"/>
      <c r="J172" s="3"/>
      <c r="K172" s="3"/>
      <c r="L172" s="142">
        <v>80</v>
      </c>
      <c r="M172" s="43">
        <v>14814411.02</v>
      </c>
      <c r="O172" s="41"/>
      <c r="P172" s="42"/>
      <c r="U172" s="60"/>
    </row>
    <row r="173" spans="2:24">
      <c r="B173" s="38">
        <v>81</v>
      </c>
      <c r="C173" s="3" t="s">
        <v>150</v>
      </c>
      <c r="D173" s="26"/>
      <c r="E173" s="3"/>
      <c r="F173" s="3"/>
      <c r="G173" s="3"/>
      <c r="H173" s="3"/>
      <c r="I173" s="3"/>
      <c r="J173" s="3"/>
      <c r="K173" s="3"/>
      <c r="L173" s="142">
        <v>81</v>
      </c>
      <c r="M173" s="43">
        <v>0</v>
      </c>
      <c r="O173" s="41"/>
      <c r="P173" s="42"/>
      <c r="U173" s="60"/>
    </row>
    <row r="174" spans="2:24">
      <c r="B174" s="38">
        <v>82</v>
      </c>
      <c r="C174" s="63" t="s">
        <v>151</v>
      </c>
      <c r="D174" s="26"/>
      <c r="E174" s="3"/>
      <c r="F174" s="3"/>
      <c r="G174" s="3"/>
      <c r="H174" s="3"/>
      <c r="I174" s="3"/>
      <c r="J174" s="3"/>
      <c r="K174" s="3"/>
      <c r="L174" s="142">
        <v>82</v>
      </c>
      <c r="M174" s="43">
        <v>14814411.02</v>
      </c>
      <c r="O174" s="41"/>
      <c r="P174" s="42"/>
      <c r="R174" s="155"/>
      <c r="S174" s="155"/>
      <c r="T174" s="155"/>
    </row>
    <row r="175" spans="2:24">
      <c r="B175" s="38">
        <v>83</v>
      </c>
      <c r="C175" s="3" t="s">
        <v>152</v>
      </c>
      <c r="D175" s="26"/>
      <c r="E175" s="3"/>
      <c r="F175" s="3"/>
      <c r="G175" s="3"/>
      <c r="H175" s="3"/>
      <c r="I175" s="3"/>
      <c r="J175" s="3"/>
      <c r="K175" s="3"/>
      <c r="L175" s="142">
        <v>83</v>
      </c>
      <c r="M175" s="43">
        <v>0</v>
      </c>
      <c r="O175" s="41"/>
      <c r="P175" s="42"/>
      <c r="T175" s="51"/>
    </row>
    <row r="176" spans="2:24">
      <c r="B176" s="38"/>
      <c r="C176" s="3"/>
      <c r="D176" s="26"/>
      <c r="E176" s="3"/>
      <c r="F176" s="3"/>
      <c r="G176" s="3"/>
      <c r="H176" s="3"/>
      <c r="I176" s="3"/>
      <c r="J176" s="3"/>
      <c r="M176" s="162"/>
      <c r="P176" s="163"/>
    </row>
    <row r="177" spans="2:21">
      <c r="B177" s="38"/>
      <c r="C177" s="3"/>
      <c r="D177" s="26"/>
      <c r="E177" s="3"/>
      <c r="F177" s="3"/>
      <c r="G177" s="3"/>
      <c r="H177" s="3"/>
      <c r="I177" s="3"/>
      <c r="J177" s="3"/>
      <c r="L177" s="142"/>
      <c r="M177" s="134"/>
      <c r="O177" s="41"/>
      <c r="P177" s="42"/>
      <c r="U177" s="42"/>
    </row>
    <row r="178" spans="2:21">
      <c r="B178" s="164"/>
      <c r="C178" s="3"/>
      <c r="D178" s="3"/>
      <c r="E178" s="3"/>
      <c r="F178" s="3"/>
      <c r="G178" s="3"/>
      <c r="H178" s="3"/>
      <c r="I178" s="3"/>
      <c r="J178" s="3"/>
      <c r="L178" s="147"/>
      <c r="M178" s="165"/>
      <c r="O178" s="41"/>
      <c r="P178" s="51"/>
    </row>
    <row r="179" spans="2:21">
      <c r="B179" s="34" t="s">
        <v>153</v>
      </c>
      <c r="C179" s="35" t="s">
        <v>154</v>
      </c>
      <c r="D179" s="36"/>
      <c r="E179" s="36"/>
      <c r="F179" s="36"/>
      <c r="G179" s="36"/>
      <c r="H179" s="36" t="s">
        <v>140</v>
      </c>
      <c r="I179" s="36"/>
      <c r="J179" s="36"/>
      <c r="K179" s="36"/>
      <c r="L179" s="36"/>
      <c r="M179" s="37"/>
    </row>
    <row r="180" spans="2:21">
      <c r="B180" s="38"/>
      <c r="C180" s="3"/>
      <c r="D180" s="26"/>
      <c r="E180" s="3"/>
      <c r="F180" s="3"/>
      <c r="G180" s="3"/>
      <c r="H180" s="3"/>
      <c r="I180" s="3"/>
      <c r="J180" s="3"/>
      <c r="K180" s="111"/>
      <c r="L180" s="20"/>
      <c r="M180" s="157"/>
      <c r="P180" s="51"/>
    </row>
    <row r="181" spans="2:21">
      <c r="B181" s="156" t="s">
        <v>155</v>
      </c>
      <c r="D181" s="26"/>
      <c r="E181" s="3"/>
      <c r="F181" s="3"/>
      <c r="G181" s="3"/>
      <c r="H181" s="3"/>
      <c r="I181" s="3"/>
      <c r="J181" s="3"/>
      <c r="K181" s="111"/>
      <c r="L181" s="142"/>
      <c r="M181" s="165"/>
      <c r="O181" s="41"/>
      <c r="P181" s="51"/>
    </row>
    <row r="182" spans="2:21">
      <c r="B182" s="166"/>
      <c r="C182" s="156"/>
      <c r="D182" s="26"/>
      <c r="E182" s="3"/>
      <c r="F182" s="3"/>
      <c r="G182" s="3"/>
      <c r="H182" s="3"/>
      <c r="I182" s="3"/>
      <c r="J182" s="3"/>
      <c r="K182" s="111"/>
      <c r="L182" s="142"/>
      <c r="M182" s="165"/>
      <c r="O182" s="41"/>
      <c r="P182" s="51"/>
    </row>
    <row r="183" spans="2:21">
      <c r="B183" s="166"/>
      <c r="C183" s="39">
        <v>84</v>
      </c>
      <c r="D183" s="166" t="s">
        <v>156</v>
      </c>
      <c r="E183" s="26"/>
      <c r="F183" s="3"/>
      <c r="G183" s="3"/>
      <c r="H183" s="3"/>
      <c r="I183" s="3"/>
      <c r="J183" s="3"/>
      <c r="K183" s="111"/>
      <c r="L183" s="142">
        <v>84</v>
      </c>
      <c r="M183" s="40">
        <v>1740822.45</v>
      </c>
      <c r="O183" s="41"/>
      <c r="P183" s="42"/>
    </row>
    <row r="184" spans="2:21">
      <c r="B184" s="166"/>
      <c r="C184" s="39">
        <v>85</v>
      </c>
      <c r="D184" s="166" t="s">
        <v>157</v>
      </c>
      <c r="E184" s="26"/>
      <c r="F184" s="3"/>
      <c r="G184" s="3"/>
      <c r="H184" s="3"/>
      <c r="I184" s="3"/>
      <c r="J184" s="3"/>
      <c r="K184" s="111"/>
      <c r="L184" s="142">
        <v>85</v>
      </c>
      <c r="M184" s="40">
        <v>159930.03</v>
      </c>
      <c r="O184" s="41"/>
      <c r="P184" s="42"/>
    </row>
    <row r="185" spans="2:21">
      <c r="B185" s="166"/>
      <c r="C185" s="39">
        <v>86</v>
      </c>
      <c r="D185" s="166" t="s">
        <v>158</v>
      </c>
      <c r="E185" s="26"/>
      <c r="F185" s="3"/>
      <c r="G185" s="3"/>
      <c r="H185" s="3"/>
      <c r="I185" s="3"/>
      <c r="J185" s="3"/>
      <c r="K185" s="111"/>
      <c r="L185" s="39">
        <v>86</v>
      </c>
      <c r="M185" s="40">
        <v>208334068.75999999</v>
      </c>
      <c r="O185" s="41"/>
      <c r="P185" s="42"/>
    </row>
    <row r="186" spans="2:21">
      <c r="B186" s="166"/>
      <c r="C186" s="39">
        <v>87</v>
      </c>
      <c r="D186" s="166" t="s">
        <v>159</v>
      </c>
      <c r="E186" s="3"/>
      <c r="F186" s="3"/>
      <c r="G186" s="3"/>
      <c r="H186" s="3"/>
      <c r="I186" s="3"/>
      <c r="J186" s="3"/>
      <c r="K186" s="111"/>
      <c r="L186" s="142">
        <v>87</v>
      </c>
      <c r="M186" s="40">
        <v>193839891.56999999</v>
      </c>
      <c r="O186" s="41"/>
      <c r="P186" s="42"/>
      <c r="T186" s="42"/>
    </row>
    <row r="187" spans="2:21">
      <c r="B187" s="166"/>
      <c r="C187" s="39"/>
      <c r="D187" s="166"/>
      <c r="E187" s="3"/>
      <c r="F187" s="3"/>
      <c r="G187" s="3"/>
      <c r="H187" s="3"/>
      <c r="I187" s="3"/>
      <c r="J187" s="3"/>
      <c r="K187" s="111"/>
      <c r="L187" s="142"/>
      <c r="M187"/>
      <c r="O187" s="41"/>
    </row>
    <row r="188" spans="2:21">
      <c r="B188" s="166"/>
      <c r="C188" s="167"/>
      <c r="D188" s="168"/>
      <c r="E188" s="169"/>
      <c r="F188" s="132"/>
      <c r="G188" s="168"/>
      <c r="H188" s="132"/>
      <c r="I188" s="169"/>
      <c r="J188" s="169"/>
      <c r="K188" s="170" t="s">
        <v>160</v>
      </c>
      <c r="L188" s="170" t="s">
        <v>161</v>
      </c>
      <c r="M188" s="170" t="s">
        <v>162</v>
      </c>
    </row>
    <row r="189" spans="2:21" ht="18">
      <c r="B189" s="166"/>
      <c r="C189" s="167">
        <v>88</v>
      </c>
      <c r="D189" s="168" t="s">
        <v>163</v>
      </c>
      <c r="E189" s="169"/>
      <c r="F189" s="132"/>
      <c r="G189" s="168"/>
      <c r="H189" s="132"/>
      <c r="I189" s="169"/>
      <c r="J189" s="171">
        <v>88</v>
      </c>
      <c r="K189" s="172">
        <v>8.1185533699621393E-2</v>
      </c>
      <c r="L189" s="172">
        <v>9.1792117844473303E-2</v>
      </c>
      <c r="M189" s="172">
        <v>9.1059081949069892E-2</v>
      </c>
      <c r="O189" s="80"/>
      <c r="P189" s="80"/>
    </row>
    <row r="190" spans="2:21">
      <c r="B190" s="166"/>
      <c r="C190" s="167"/>
      <c r="D190" s="168"/>
      <c r="E190" s="169"/>
      <c r="F190" s="132"/>
      <c r="G190" s="168"/>
      <c r="H190" s="132"/>
      <c r="I190" s="169"/>
      <c r="J190" s="169"/>
      <c r="K190" s="173"/>
      <c r="L190" s="171"/>
      <c r="M190" s="174"/>
      <c r="O190" s="41"/>
      <c r="P190" s="80"/>
    </row>
    <row r="191" spans="2:21">
      <c r="B191" s="166"/>
      <c r="C191" s="3"/>
      <c r="D191" s="3"/>
      <c r="E191" s="3"/>
      <c r="F191" s="3"/>
      <c r="G191" s="3"/>
      <c r="H191" s="3"/>
      <c r="I191" s="3"/>
      <c r="J191" s="3"/>
      <c r="K191" s="67" t="s">
        <v>160</v>
      </c>
      <c r="L191" s="67" t="s">
        <v>161</v>
      </c>
      <c r="M191" s="67" t="s">
        <v>162</v>
      </c>
    </row>
    <row r="192" spans="2:21">
      <c r="B192" s="166"/>
      <c r="C192" s="39">
        <v>89</v>
      </c>
      <c r="D192" s="166" t="s">
        <v>164</v>
      </c>
      <c r="E192" s="26"/>
      <c r="F192" s="3"/>
      <c r="G192" s="3"/>
      <c r="H192" s="3"/>
      <c r="J192" s="142">
        <v>89</v>
      </c>
      <c r="K192" s="175">
        <v>8.7279880179826186E-2</v>
      </c>
      <c r="L192" s="175">
        <v>9.8845420873214643E-2</v>
      </c>
      <c r="M192" s="175">
        <v>9.7867930519086405E-2</v>
      </c>
      <c r="O192" s="80"/>
      <c r="P192" s="80"/>
    </row>
    <row r="193" spans="1:16">
      <c r="A193" s="176"/>
      <c r="B193" s="166"/>
      <c r="C193" s="39">
        <v>90</v>
      </c>
      <c r="D193" s="166" t="s">
        <v>165</v>
      </c>
      <c r="E193" s="26"/>
      <c r="F193" s="3"/>
      <c r="G193" s="3"/>
      <c r="H193" s="3"/>
      <c r="I193" s="142"/>
      <c r="J193" s="142"/>
      <c r="K193" s="177"/>
      <c r="L193" s="142">
        <v>90</v>
      </c>
      <c r="M193" s="178">
        <v>9.4664410524042397E-2</v>
      </c>
      <c r="O193" s="41"/>
      <c r="P193" s="80"/>
    </row>
    <row r="194" spans="1:16">
      <c r="B194" s="166"/>
      <c r="C194" s="39">
        <v>91</v>
      </c>
      <c r="D194" s="129" t="s">
        <v>166</v>
      </c>
      <c r="E194" s="79"/>
      <c r="F194" s="3"/>
      <c r="G194" s="166"/>
      <c r="H194" s="3"/>
      <c r="I194" s="79"/>
      <c r="J194" s="79"/>
      <c r="K194" s="177"/>
      <c r="L194" s="142">
        <v>91</v>
      </c>
      <c r="M194" s="178">
        <v>0.17</v>
      </c>
      <c r="O194" s="41"/>
      <c r="P194" s="80"/>
    </row>
    <row r="195" spans="1:16">
      <c r="B195" s="166"/>
      <c r="C195" s="39"/>
      <c r="D195" s="129"/>
      <c r="E195" s="79"/>
      <c r="F195" s="3"/>
      <c r="G195" s="166"/>
      <c r="H195" s="3"/>
      <c r="I195" s="79"/>
      <c r="J195" s="79"/>
      <c r="K195" s="177"/>
      <c r="L195" s="142"/>
      <c r="M195" s="179"/>
      <c r="O195" s="41"/>
      <c r="P195" s="80"/>
    </row>
    <row r="196" spans="1:16">
      <c r="B196" s="166"/>
      <c r="C196" s="39">
        <v>92</v>
      </c>
      <c r="D196" s="166" t="s">
        <v>46</v>
      </c>
      <c r="E196" s="78"/>
      <c r="F196" s="3"/>
      <c r="G196" s="166"/>
      <c r="H196" s="3"/>
      <c r="I196" s="78"/>
      <c r="J196" s="78"/>
      <c r="K196" s="177"/>
      <c r="L196" s="142">
        <v>92</v>
      </c>
      <c r="M196" s="180" t="s">
        <v>187</v>
      </c>
      <c r="O196" s="41"/>
      <c r="P196" s="80"/>
    </row>
    <row r="197" spans="1:16">
      <c r="B197" s="166"/>
      <c r="C197" s="39"/>
      <c r="D197" s="166"/>
      <c r="E197" s="78"/>
      <c r="F197" s="3"/>
      <c r="G197" s="166"/>
      <c r="H197" s="3"/>
      <c r="I197" s="78"/>
      <c r="J197" s="78"/>
      <c r="K197" s="177"/>
      <c r="L197" s="142"/>
      <c r="M197" s="180"/>
      <c r="O197" s="41"/>
      <c r="P197" s="80"/>
    </row>
    <row r="198" spans="1:16">
      <c r="B198" s="166"/>
      <c r="C198" s="156"/>
      <c r="D198" s="26"/>
      <c r="E198" s="3"/>
      <c r="F198" s="3"/>
      <c r="G198" s="3"/>
      <c r="H198" s="3"/>
      <c r="I198" s="3"/>
      <c r="J198" s="3"/>
      <c r="K198" s="67" t="s">
        <v>160</v>
      </c>
      <c r="L198" s="67" t="s">
        <v>161</v>
      </c>
      <c r="M198" s="67" t="s">
        <v>162</v>
      </c>
    </row>
    <row r="199" spans="1:16">
      <c r="B199" s="166"/>
      <c r="C199" s="39">
        <v>93</v>
      </c>
      <c r="D199" s="166" t="s">
        <v>167</v>
      </c>
      <c r="E199" s="26"/>
      <c r="F199" s="3"/>
      <c r="G199" s="3"/>
      <c r="H199" s="3"/>
      <c r="I199" s="3"/>
      <c r="J199" s="142">
        <v>93</v>
      </c>
      <c r="K199" s="181" t="s">
        <v>188</v>
      </c>
      <c r="L199" s="181" t="s">
        <v>188</v>
      </c>
      <c r="M199" s="181" t="s">
        <v>188</v>
      </c>
      <c r="O199" s="51"/>
      <c r="P199" s="51"/>
    </row>
    <row r="200" spans="1:16">
      <c r="B200" s="166"/>
      <c r="C200" s="39"/>
      <c r="D200" s="166"/>
      <c r="E200" s="26"/>
      <c r="F200" s="3"/>
      <c r="G200" s="3"/>
      <c r="H200" s="3"/>
      <c r="I200" s="3"/>
      <c r="J200" s="142"/>
      <c r="K200" s="82"/>
      <c r="L200" s="82"/>
      <c r="M200" s="182"/>
      <c r="O200" s="51"/>
      <c r="P200" s="51"/>
    </row>
    <row r="201" spans="1:16">
      <c r="B201" s="166"/>
      <c r="C201" s="39">
        <v>94</v>
      </c>
      <c r="D201" s="166" t="s">
        <v>168</v>
      </c>
      <c r="E201" s="78"/>
      <c r="F201" s="3"/>
      <c r="G201" s="166"/>
      <c r="H201" s="3"/>
      <c r="I201" s="78"/>
      <c r="J201" s="78"/>
      <c r="K201" s="177"/>
      <c r="L201" s="142">
        <v>94</v>
      </c>
      <c r="M201" s="183" t="s">
        <v>187</v>
      </c>
      <c r="O201" s="41"/>
      <c r="P201" s="80"/>
    </row>
    <row r="202" spans="1:16"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6">
      <c r="B203" s="34" t="s">
        <v>169</v>
      </c>
      <c r="C203" s="35" t="s">
        <v>170</v>
      </c>
      <c r="D203" s="36"/>
      <c r="E203" s="36"/>
      <c r="F203" s="36"/>
      <c r="G203" s="36"/>
      <c r="H203" s="36" t="s">
        <v>140</v>
      </c>
      <c r="I203" s="36"/>
      <c r="J203" s="36"/>
      <c r="K203" s="36"/>
      <c r="L203" s="36"/>
      <c r="M203" s="37"/>
      <c r="N203"/>
    </row>
    <row r="204" spans="1:16">
      <c r="N204"/>
    </row>
    <row r="205" spans="1:16">
      <c r="C205" s="45"/>
      <c r="D205" s="45" t="s">
        <v>171</v>
      </c>
      <c r="K205" s="3"/>
      <c r="L205" s="184" t="s">
        <v>172</v>
      </c>
      <c r="M205" s="185" t="s">
        <v>173</v>
      </c>
      <c r="N205"/>
    </row>
    <row r="206" spans="1:16">
      <c r="C206" s="46">
        <v>95</v>
      </c>
      <c r="D206" s="45" t="s">
        <v>162</v>
      </c>
      <c r="K206" s="39">
        <v>95</v>
      </c>
      <c r="L206" s="117">
        <v>181893991.93000001</v>
      </c>
      <c r="M206" s="69">
        <v>0.87308129171560034</v>
      </c>
      <c r="N206"/>
      <c r="O206" s="186"/>
      <c r="P206" s="187"/>
    </row>
    <row r="207" spans="1:16">
      <c r="C207" s="46">
        <v>96</v>
      </c>
      <c r="D207" s="45" t="s">
        <v>174</v>
      </c>
      <c r="K207" s="39">
        <v>96</v>
      </c>
      <c r="L207" s="117">
        <v>15393298.91</v>
      </c>
      <c r="M207" s="69">
        <v>7.3886999529260047E-2</v>
      </c>
      <c r="N207"/>
      <c r="O207" s="186"/>
      <c r="P207" s="187"/>
    </row>
    <row r="208" spans="1:16">
      <c r="C208" s="46">
        <v>97</v>
      </c>
      <c r="D208" s="45" t="s">
        <v>175</v>
      </c>
      <c r="G208" s="51"/>
      <c r="I208" s="51"/>
      <c r="J208" s="51"/>
      <c r="K208" s="39">
        <v>97</v>
      </c>
      <c r="L208" s="117">
        <v>3099003.03</v>
      </c>
      <c r="M208" s="69">
        <v>1.4875046392429566E-2</v>
      </c>
      <c r="N208"/>
      <c r="O208" s="186"/>
      <c r="P208" s="187"/>
    </row>
    <row r="209" spans="3:21">
      <c r="C209" s="46">
        <v>98</v>
      </c>
      <c r="D209" s="45" t="s">
        <v>176</v>
      </c>
      <c r="G209" s="51"/>
      <c r="I209" s="51"/>
      <c r="J209" s="51"/>
      <c r="K209" s="39">
        <v>98</v>
      </c>
      <c r="L209" s="117">
        <v>2512577.62</v>
      </c>
      <c r="M209" s="69">
        <v>1.2060236243809115E-2</v>
      </c>
      <c r="N209"/>
      <c r="O209" s="186"/>
      <c r="P209" s="187"/>
      <c r="U209" s="188"/>
    </row>
    <row r="210" spans="3:21">
      <c r="C210" s="46">
        <v>99</v>
      </c>
      <c r="D210" s="45" t="s">
        <v>177</v>
      </c>
      <c r="G210" s="51"/>
      <c r="I210" s="51"/>
      <c r="J210" s="51"/>
      <c r="K210" s="39">
        <v>99</v>
      </c>
      <c r="L210" s="117">
        <v>1995406.5</v>
      </c>
      <c r="M210" s="69">
        <v>9.5778429294583519E-3</v>
      </c>
      <c r="N210"/>
      <c r="O210" s="186"/>
      <c r="P210" s="187"/>
      <c r="U210" s="188"/>
    </row>
    <row r="211" spans="3:21">
      <c r="C211" s="46">
        <v>100</v>
      </c>
      <c r="D211" s="45" t="s">
        <v>178</v>
      </c>
      <c r="G211" s="51"/>
      <c r="I211" s="51"/>
      <c r="J211" s="51"/>
      <c r="K211" s="39">
        <v>100</v>
      </c>
      <c r="L211" s="117">
        <v>1889166.9</v>
      </c>
      <c r="M211" s="69">
        <v>9.0678986140075978E-3</v>
      </c>
      <c r="N211"/>
      <c r="O211" s="186"/>
      <c r="P211" s="187"/>
    </row>
    <row r="212" spans="3:21">
      <c r="C212" s="46">
        <v>101</v>
      </c>
      <c r="D212" s="45" t="s">
        <v>179</v>
      </c>
      <c r="G212" s="51"/>
      <c r="I212" s="51"/>
      <c r="J212" s="51"/>
      <c r="K212" s="39">
        <v>101</v>
      </c>
      <c r="L212" s="117">
        <v>1552243.5</v>
      </c>
      <c r="M212" s="69">
        <v>7.4506845754349722E-3</v>
      </c>
      <c r="N212"/>
      <c r="O212" s="186"/>
      <c r="P212" s="187"/>
    </row>
    <row r="213" spans="3:21">
      <c r="C213" s="46">
        <v>102</v>
      </c>
      <c r="D213" s="45" t="s">
        <v>180</v>
      </c>
      <c r="G213" s="51"/>
      <c r="I213" s="51"/>
      <c r="J213" s="51"/>
      <c r="K213" s="39">
        <v>102</v>
      </c>
      <c r="L213" s="189">
        <v>0</v>
      </c>
      <c r="M213" s="190">
        <v>0</v>
      </c>
      <c r="N213"/>
      <c r="O213" s="186"/>
      <c r="P213" s="187"/>
    </row>
    <row r="214" spans="3:21">
      <c r="C214" s="46">
        <v>103</v>
      </c>
      <c r="D214" s="45" t="s">
        <v>75</v>
      </c>
      <c r="G214" s="51"/>
      <c r="I214" s="115"/>
      <c r="J214" s="115"/>
      <c r="K214" s="39">
        <v>103</v>
      </c>
      <c r="L214" s="191">
        <v>208335688.39000002</v>
      </c>
      <c r="M214" s="192">
        <v>1</v>
      </c>
      <c r="N214"/>
      <c r="O214" s="186"/>
      <c r="P214" s="187"/>
    </row>
    <row r="215" spans="3:21">
      <c r="G215" s="51"/>
      <c r="I215" s="115"/>
      <c r="J215" s="115"/>
      <c r="K215" s="115"/>
      <c r="L215" s="115"/>
      <c r="M215" s="41"/>
      <c r="N215"/>
      <c r="O215"/>
      <c r="P215"/>
    </row>
    <row r="216" spans="3:21">
      <c r="G216" s="51"/>
      <c r="I216" s="115"/>
      <c r="J216" s="115"/>
      <c r="K216" s="115"/>
      <c r="L216" s="115"/>
      <c r="M216" s="41"/>
      <c r="N216"/>
      <c r="O216"/>
      <c r="P216"/>
    </row>
    <row r="217" spans="3:21">
      <c r="D217" s="3"/>
      <c r="E217" s="3"/>
      <c r="F217" s="3"/>
      <c r="G217" s="3"/>
      <c r="N217"/>
      <c r="O217"/>
      <c r="P217"/>
    </row>
    <row r="218" spans="3:21" ht="18">
      <c r="D218" s="129" t="s">
        <v>181</v>
      </c>
      <c r="E218" s="193"/>
      <c r="F218" s="194"/>
      <c r="G218" s="29"/>
      <c r="N218" s="195"/>
      <c r="O218" s="51"/>
      <c r="P218" s="80"/>
    </row>
    <row r="219" spans="3:21" ht="18">
      <c r="D219" s="129" t="s">
        <v>182</v>
      </c>
      <c r="E219" s="193"/>
      <c r="F219" s="196" t="s">
        <v>183</v>
      </c>
      <c r="G219" s="3"/>
      <c r="N219" s="195"/>
      <c r="O219" s="51"/>
      <c r="P219" s="80"/>
    </row>
    <row r="220" spans="3:21" ht="18">
      <c r="D220" s="129" t="s">
        <v>184</v>
      </c>
      <c r="E220" s="193"/>
      <c r="F220" s="196" t="s">
        <v>185</v>
      </c>
      <c r="G220" s="3"/>
      <c r="N220" s="195"/>
      <c r="O220" s="51"/>
      <c r="P220" s="80"/>
    </row>
    <row r="221" spans="3:21" ht="18">
      <c r="D221" s="129" t="s">
        <v>186</v>
      </c>
      <c r="E221" s="193"/>
      <c r="F221" s="197">
        <v>46034</v>
      </c>
      <c r="G221" s="3"/>
      <c r="N221" s="195"/>
      <c r="O221" s="51"/>
      <c r="P221" s="80"/>
    </row>
    <row r="222" spans="3:21">
      <c r="N222" s="195"/>
      <c r="O222" s="51"/>
      <c r="P222" s="80"/>
    </row>
    <row r="223" spans="3:21" ht="18">
      <c r="D223" s="129"/>
      <c r="E223" s="193"/>
      <c r="F223" s="197"/>
      <c r="G223" s="3"/>
      <c r="N223" s="195"/>
      <c r="O223" s="51"/>
      <c r="P223" s="80"/>
    </row>
    <row r="224" spans="3:21">
      <c r="N224" s="195"/>
      <c r="O224" s="51"/>
      <c r="P224" s="80"/>
    </row>
    <row r="225" spans="14:16">
      <c r="N225" s="195"/>
      <c r="O225" s="51"/>
      <c r="P225" s="80"/>
    </row>
  </sheetData>
  <mergeCells count="7">
    <mergeCell ref="C102:D102"/>
    <mergeCell ref="C98:D98"/>
    <mergeCell ref="B3:M3"/>
    <mergeCell ref="B5:M5"/>
    <mergeCell ref="C99:D99"/>
    <mergeCell ref="C100:D100"/>
    <mergeCell ref="C101:D101"/>
  </mergeCells>
  <dataValidations count="1">
    <dataValidation type="date" operator="greaterThan" allowBlank="1" showErrorMessage="1" errorTitle="Date Input Error" error="Dates must be entered for cells $D$10:$D$13." sqref="E8:E11" xr:uid="{654BCB41-BAE8-4C47-AD03-41C424458EB6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94" min="1" max="12" man="1"/>
    <brk id="178" min="1" max="12" man="1"/>
  </rowBreaks>
  <colBreaks count="2" manualBreakCount="2">
    <brk id="5" min="1" max="214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2026-01-12T20:58:04Z</dcterms:created>
  <dcterms:modified xsi:type="dcterms:W3CDTF">2026-01-13T19:00:22Z</dcterms:modified>
</cp:coreProperties>
</file>