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1\2025\12\"/>
    </mc:Choice>
  </mc:AlternateContent>
  <xr:revisionPtr revIDLastSave="0" documentId="8_{4A174743-337B-453A-92C6-2BCF1E6D4826}" xr6:coauthVersionLast="47" xr6:coauthVersionMax="47" xr10:uidLastSave="{00000000-0000-0000-0000-000000000000}"/>
  <bookViews>
    <workbookView xWindow="28680" yWindow="-120" windowWidth="29040" windowHeight="15720" xr2:uid="{44839ADF-57BA-4B85-A792-F2F529A773A4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<sst xmlns="http://schemas.openxmlformats.org/spreadsheetml/2006/main" count="246" uniqueCount="200">
  <si>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2025-1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</si>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</sst>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EA150C9F-5794-447E-AEAF-B1BDF8885F8D}"/>
    <cellStyle name="Currency" xfId="2" builtinId="4"/>
    <cellStyle name="Normal" xfId="0" builtinId="0"/>
    <cellStyle name="Normal 10 2" xfId="5" xr:uid="{FD9BD74A-FA2A-4C0B-A61E-6853E8D3064E}"/>
    <cellStyle name="Normal 2 10" xfId="10" xr:uid="{40768BCD-1230-41E4-A4EA-7C9009E07AF2}"/>
    <cellStyle name="Normal 2 3" xfId="7" xr:uid="{ABC202EE-D49D-4EBB-AB2D-3A3545AF9BA1}"/>
    <cellStyle name="Normal 3" xfId="4" xr:uid="{82CB39E4-0CB5-4B0E-A7E1-7F5A4D0E5F59}"/>
    <cellStyle name="Normal 36 4 2" xfId="8" xr:uid="{FDF5D47C-B231-46A8-8D06-A68BB5E07333}"/>
    <cellStyle name="Percent" xfId="3" builtinId="5"/>
    <cellStyle name="Percent 2 2" xfId="9" xr:uid="{98C8639B-E91F-4A52-89B6-1E3C5BAB04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1\2025\12\RMIT2025-1%20MSR%20Template_202512.xlsm" TargetMode="External"/><Relationship Id="rId1" Type="http://schemas.openxmlformats.org/officeDocument/2006/relationships/externalLinkPath" Target="RMIT2025-1%20MSR%20Template_2025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521D-5EF8-43B0-95A0-501570C2E426}">
  <sheetPr codeName="Sheet11"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7.33203125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45992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46022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46006</v>
      </c>
      <c r="F10" s="9"/>
      <c r="G10" s="3"/>
      <c r="H10" s="24" t="s">
        <v>14</v>
      </c>
      <c r="I10" s="25">
        <v>46477</v>
      </c>
      <c r="J10" s="25">
        <v>45716</v>
      </c>
      <c r="K10" s="25">
        <v>45747</v>
      </c>
      <c r="L10" s="26">
        <v>297752809.19</v>
      </c>
      <c r="M10" s="27">
        <v>265000000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46037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7.399999999999999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292667145.76999998</v>
      </c>
      <c r="Q17" s="45"/>
      <c r="R17" s="46"/>
      <c r="S17" s="46"/>
      <c r="U17" s="46"/>
      <c r="AC17" s="4"/>
      <c r="AG17" s="4"/>
    </row>
    <row r="18" spans="1:33" ht="17.399999999999999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5813014.96</v>
      </c>
      <c r="Q18" s="45"/>
      <c r="R18" s="46"/>
      <c r="S18" s="46"/>
      <c r="U18" s="46"/>
      <c r="AC18" s="4"/>
      <c r="AG18" s="4"/>
    </row>
    <row r="19" spans="1:33" ht="17.399999999999999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298480160.72999996</v>
      </c>
      <c r="Q19" s="45"/>
      <c r="R19" s="46"/>
      <c r="S19" s="46"/>
      <c r="U19" s="46"/>
      <c r="AC19" s="4"/>
      <c r="AG19" s="4"/>
    </row>
    <row r="20" spans="1:33" ht="17.399999999999999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7.399999999999999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785.31</v>
      </c>
      <c r="P21" s="50"/>
      <c r="Q21" s="45"/>
      <c r="R21" s="46"/>
      <c r="S21" s="46"/>
      <c r="AC21" s="4"/>
      <c r="AG21" s="4"/>
    </row>
    <row r="22" spans="1:33" ht="17.399999999999999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722185.74</v>
      </c>
      <c r="P22" s="50"/>
      <c r="Q22" s="45"/>
      <c r="R22" s="46"/>
      <c r="S22" s="46"/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7.399999999999999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8445735.75</v>
      </c>
      <c r="M24" s="54"/>
      <c r="P24" s="55"/>
      <c r="Q24" s="56"/>
      <c r="R24" s="56"/>
      <c r="S24" s="46"/>
      <c r="U24" s="57"/>
      <c r="AC24" s="4"/>
      <c r="AG24" s="4"/>
    </row>
    <row r="25" spans="1:33" ht="17.399999999999999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786408.72</v>
      </c>
      <c r="M25" s="58"/>
      <c r="P25" s="55"/>
      <c r="Q25" s="56"/>
      <c r="R25" s="59"/>
      <c r="S25" s="46"/>
      <c r="U25" s="57"/>
    </row>
    <row r="26" spans="1:33" ht="17.399999999999999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3030031.64</v>
      </c>
      <c r="M26" s="54"/>
      <c r="P26" s="55"/>
      <c r="Q26" s="56"/>
      <c r="R26" s="56"/>
      <c r="S26" s="46"/>
      <c r="U26" s="57"/>
    </row>
    <row r="27" spans="1:33" ht="17.399999999999999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11199029.810000001</v>
      </c>
      <c r="M27" s="54"/>
      <c r="O27" s="56"/>
      <c r="P27" s="45"/>
      <c r="Q27" s="56"/>
      <c r="R27" s="56"/>
      <c r="S27" s="46"/>
      <c r="U27" s="61"/>
    </row>
    <row r="28" spans="1:33" ht="17.399999999999999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-17551337.210000001</v>
      </c>
      <c r="M28" s="54"/>
      <c r="O28" s="62"/>
      <c r="P28" s="45"/>
      <c r="Q28" s="56"/>
      <c r="R28" s="56"/>
      <c r="S28" s="46"/>
      <c r="U28" s="61"/>
    </row>
    <row r="29" spans="1:33" ht="17.399999999999999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74210.389999999898</v>
      </c>
      <c r="M29" s="54"/>
      <c r="O29" s="46"/>
      <c r="P29" s="45"/>
      <c r="Q29" s="56"/>
      <c r="R29" s="59"/>
      <c r="S29" s="46"/>
      <c r="U29" s="57"/>
    </row>
    <row r="30" spans="1:33" ht="17.399999999999999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7.399999999999999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-1579.9700000786688</v>
      </c>
      <c r="M31" s="58"/>
      <c r="P31" s="55"/>
      <c r="Q31" s="56"/>
      <c r="R31" s="52"/>
      <c r="S31" s="46"/>
      <c r="U31" s="57"/>
    </row>
    <row r="32" spans="1:33" ht="17.399999999999999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7.399999999999999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5982499.1299999217</v>
      </c>
      <c r="Q33" s="45"/>
      <c r="R33" s="56"/>
      <c r="S33" s="46"/>
      <c r="U33" s="46"/>
    </row>
    <row r="34" spans="1:21" ht="17.399999999999999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291774690.55000001</v>
      </c>
      <c r="Q34" s="45"/>
      <c r="R34" s="56"/>
      <c r="S34" s="46"/>
      <c r="U34" s="56"/>
    </row>
    <row r="35" spans="1:21" ht="17.399999999999999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7.399999999999999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7.399999999999999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6537454.7999999998</v>
      </c>
      <c r="Q37" s="45"/>
      <c r="R37" s="56"/>
      <c r="S37" s="46"/>
      <c r="U37" s="56"/>
    </row>
    <row r="38" spans="1:21" ht="17.399999999999999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298312145.35000002</v>
      </c>
      <c r="Q38" s="45"/>
      <c r="R38" s="56"/>
      <c r="S38" s="46"/>
      <c r="U38" s="56"/>
    </row>
    <row r="39" spans="1:21" ht="17.399999999999999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7.399999999999999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7.399999999999999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291774690.55000001</v>
      </c>
      <c r="Q42" s="45"/>
      <c r="R42" s="56"/>
      <c r="S42" s="46"/>
      <c r="U42" s="56"/>
    </row>
    <row r="43" spans="1:21" ht="17.399999999999999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7.399999999999999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6537454.7999999998</v>
      </c>
      <c r="Q44" s="45"/>
      <c r="R44" s="56"/>
      <c r="S44" s="46"/>
      <c r="U44" s="56"/>
    </row>
    <row r="45" spans="1:21" ht="17.399999999999999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-1160.2</v>
      </c>
      <c r="Q45" s="45"/>
      <c r="R45" s="46"/>
      <c r="S45" s="46"/>
    </row>
    <row r="46" spans="1:21" ht="17.399999999999999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7.399999999999999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7.399999999999999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-557824.24</v>
      </c>
      <c r="Q48" s="45"/>
      <c r="R48" s="46"/>
      <c r="S48" s="46"/>
    </row>
    <row r="49" spans="1:21" ht="17.399999999999999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7.399999999999999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297753160.91000003</v>
      </c>
      <c r="Q50" s="45"/>
      <c r="R50" s="56"/>
      <c r="S50" s="46"/>
      <c r="U50" s="56"/>
    </row>
    <row r="51" spans="1:21" ht="17.399999999999999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7.399999999999999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7.399999999999999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7.399999999999999">
      <c r="A57" s="1"/>
      <c r="B57" s="42"/>
      <c r="C57" s="74" t="s">
        <v>51</v>
      </c>
      <c r="D57" s="75"/>
      <c r="E57" s="76"/>
      <c r="F57" s="77">
        <v>0.61862051874463841</v>
      </c>
      <c r="G57" s="78">
        <v>0.7</v>
      </c>
      <c r="H57" s="79" t="s">
        <v>198</v>
      </c>
      <c r="S57" s="46"/>
      <c r="U57" s="56"/>
    </row>
    <row r="58" spans="1:21" ht="17.399999999999999">
      <c r="A58" s="1"/>
      <c r="B58" s="42"/>
      <c r="C58" s="80" t="s">
        <v>52</v>
      </c>
      <c r="D58" s="81"/>
      <c r="E58" s="82"/>
      <c r="F58" s="83">
        <v>0.36485548485188707</v>
      </c>
      <c r="G58" s="78">
        <v>0.4</v>
      </c>
      <c r="H58" s="79" t="s">
        <v>198</v>
      </c>
      <c r="S58" s="46"/>
    </row>
    <row r="59" spans="1:21" ht="17.399999999999999">
      <c r="A59" s="1"/>
      <c r="B59" s="42"/>
      <c r="C59" s="80" t="s">
        <v>53</v>
      </c>
      <c r="D59" s="81"/>
      <c r="E59" s="82"/>
      <c r="F59" s="83">
        <v>5.9253783859352011E-2</v>
      </c>
      <c r="G59" s="78">
        <v>0.1</v>
      </c>
      <c r="H59" s="79" t="s">
        <v>198</v>
      </c>
      <c r="S59" s="46"/>
    </row>
    <row r="60" spans="1:21" ht="17.399999999999999">
      <c r="A60" s="1"/>
      <c r="B60" s="42"/>
      <c r="C60" s="80" t="s">
        <v>54</v>
      </c>
      <c r="D60" s="81"/>
      <c r="E60" s="82"/>
      <c r="F60" s="84">
        <v>0.29951265999999999</v>
      </c>
      <c r="G60" s="78">
        <v>0.28999999999999998</v>
      </c>
      <c r="H60" s="79" t="s">
        <v>198</v>
      </c>
      <c r="S60" s="46"/>
    </row>
    <row r="61" spans="1:21" ht="17.399999999999999">
      <c r="A61" s="1"/>
      <c r="B61" s="42"/>
      <c r="C61" s="80" t="s">
        <v>55</v>
      </c>
      <c r="D61" s="81"/>
      <c r="E61" s="82"/>
      <c r="F61" s="85">
        <v>40.276774843150001</v>
      </c>
      <c r="G61" s="86">
        <v>45</v>
      </c>
      <c r="H61" s="79" t="s">
        <v>198</v>
      </c>
      <c r="S61" s="46"/>
      <c r="U61" s="56"/>
    </row>
    <row r="62" spans="1:21" ht="17.399999999999999">
      <c r="A62" s="1"/>
      <c r="B62" s="42"/>
      <c r="C62" s="80" t="s">
        <v>56</v>
      </c>
      <c r="D62" s="81"/>
      <c r="E62" s="82"/>
      <c r="F62" s="83">
        <v>3.0815368078572245E-2</v>
      </c>
      <c r="G62" s="78">
        <v>0.1</v>
      </c>
      <c r="H62" s="79" t="s">
        <v>198</v>
      </c>
      <c r="S62" s="46"/>
    </row>
    <row r="63" spans="1:21" ht="17.399999999999999">
      <c r="A63" s="1"/>
      <c r="B63" s="42"/>
      <c r="C63" s="80" t="s">
        <v>57</v>
      </c>
      <c r="D63" s="81"/>
      <c r="E63" s="82"/>
      <c r="F63" s="83">
        <v>3.9117236889789221E-2</v>
      </c>
      <c r="G63" s="78">
        <v>0.04</v>
      </c>
      <c r="H63" s="79" t="s">
        <v>198</v>
      </c>
      <c r="S63" s="46"/>
      <c r="U63" s="56"/>
    </row>
    <row r="64" spans="1:21" ht="17.399999999999999">
      <c r="A64" s="1"/>
      <c r="B64" s="42"/>
      <c r="C64" s="80" t="s">
        <v>58</v>
      </c>
      <c r="D64" s="81"/>
      <c r="E64" s="82"/>
      <c r="F64" s="83">
        <v>0.11956291433211909</v>
      </c>
      <c r="G64" s="78">
        <v>0.12</v>
      </c>
      <c r="H64" s="79" t="s">
        <v>198</v>
      </c>
      <c r="S64" s="46"/>
    </row>
    <row r="65" spans="1:21" ht="17.399999999999999">
      <c r="A65" s="1"/>
      <c r="B65" s="42"/>
      <c r="C65" s="80" t="s">
        <v>59</v>
      </c>
      <c r="D65" s="81"/>
      <c r="E65" s="82"/>
      <c r="F65" s="83">
        <v>0.33450572277923024</v>
      </c>
      <c r="G65" s="78">
        <v>0.35</v>
      </c>
      <c r="H65" s="79" t="s">
        <v>198</v>
      </c>
      <c r="S65" s="46"/>
    </row>
    <row r="66" spans="1:21" ht="17.399999999999999">
      <c r="A66" s="1"/>
      <c r="B66" s="42"/>
      <c r="C66" s="80" t="s">
        <v>60</v>
      </c>
      <c r="D66" s="81"/>
      <c r="E66" s="82"/>
      <c r="F66" s="83">
        <v>0.64446012053588708</v>
      </c>
      <c r="G66" s="78">
        <v>0.7</v>
      </c>
      <c r="H66" s="79" t="s">
        <v>198</v>
      </c>
      <c r="S66" s="46"/>
    </row>
    <row r="67" spans="1:21" ht="17.399999999999999">
      <c r="A67" s="1"/>
      <c r="B67" s="42"/>
      <c r="C67" s="80" t="s">
        <v>61</v>
      </c>
      <c r="D67" s="81"/>
      <c r="E67" s="82"/>
      <c r="F67" s="83">
        <v>0.22643882853817796</v>
      </c>
      <c r="G67" s="78">
        <v>0.3</v>
      </c>
      <c r="H67" s="79" t="s">
        <v>198</v>
      </c>
      <c r="S67" s="46"/>
    </row>
    <row r="68" spans="1:21" ht="17.399999999999999">
      <c r="A68" s="1"/>
      <c r="B68" s="42"/>
      <c r="C68" s="80" t="s">
        <v>62</v>
      </c>
      <c r="D68" s="81" t="s">
        <v>62</v>
      </c>
      <c r="E68" s="82"/>
      <c r="F68" s="83">
        <v>0.13606726990295848</v>
      </c>
      <c r="G68" s="78">
        <v>0.2</v>
      </c>
      <c r="H68" s="79" t="s">
        <v>198</v>
      </c>
      <c r="S68" s="46"/>
    </row>
    <row r="69" spans="1:21" ht="17.399999999999999">
      <c r="A69" s="1"/>
      <c r="B69" s="42"/>
      <c r="C69" s="80" t="s">
        <v>63</v>
      </c>
      <c r="D69" s="81"/>
      <c r="E69" s="82"/>
      <c r="F69" s="83">
        <v>1.8269888398075779E-2</v>
      </c>
      <c r="G69" s="78">
        <v>0.03</v>
      </c>
      <c r="H69" s="79" t="s">
        <v>198</v>
      </c>
      <c r="S69" s="46"/>
      <c r="U69" s="56"/>
    </row>
    <row r="70" spans="1:21" ht="17.399999999999999">
      <c r="A70" s="1"/>
      <c r="B70" s="42"/>
      <c r="C70" s="87" t="s">
        <v>64</v>
      </c>
      <c r="D70" s="88"/>
      <c r="E70" s="89"/>
      <c r="F70" s="83">
        <v>2.8700734339418364E-2</v>
      </c>
      <c r="G70" s="78">
        <v>0.05</v>
      </c>
      <c r="H70" s="79" t="s">
        <v>198</v>
      </c>
      <c r="S70" s="46"/>
    </row>
    <row r="71" spans="1:21" ht="25.95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">
      <c r="A73" s="1"/>
      <c r="B73" s="42"/>
      <c r="C73" s="99"/>
      <c r="D73" s="3" t="s">
        <v>43</v>
      </c>
      <c r="E73" s="1"/>
      <c r="F73" s="100">
        <v>297753160.91000003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32752809.190000001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2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265000351.72000003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7.399999999999999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" customHeight="1">
      <c r="A77" s="1"/>
      <c r="B77" s="42"/>
      <c r="C77" s="109"/>
      <c r="D77" s="110" t="s">
        <v>69</v>
      </c>
      <c r="E77" s="110"/>
      <c r="F77" s="111">
        <v>265000000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7.399999999999999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5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7.399999999999999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265000000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7.399999999999999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7.399999999999999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7.399999999999999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7.399999999999999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7.399999999999999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7.399999999999999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190560000</v>
      </c>
      <c r="J90" s="130">
        <v>14890000</v>
      </c>
      <c r="K90" s="130">
        <v>25310000</v>
      </c>
      <c r="L90" s="130">
        <v>34240000</v>
      </c>
      <c r="M90" s="130">
        <v>265000000</v>
      </c>
      <c r="P90" s="131"/>
      <c r="Q90" s="131"/>
      <c r="R90" s="131"/>
      <c r="S90" s="46"/>
    </row>
    <row r="91" spans="1:19" ht="17.399999999999999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190560000</v>
      </c>
      <c r="J91" s="132">
        <v>14890000</v>
      </c>
      <c r="K91" s="132">
        <v>25310000</v>
      </c>
      <c r="L91" s="132">
        <v>34240000</v>
      </c>
      <c r="M91" s="132">
        <v>265000000</v>
      </c>
      <c r="P91" s="131"/>
      <c r="Q91" s="131"/>
      <c r="R91" s="131"/>
      <c r="S91" s="46"/>
    </row>
    <row r="92" spans="1:19" ht="17.399999999999999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7.399999999999999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7.399999999999999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7.399999999999999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7.399999999999999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7.399999999999999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7.399999999999999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45681.46097349537</v>
      </c>
    </row>
    <row r="99" spans="1:33" ht="17.399999999999999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190560000</v>
      </c>
      <c r="J99" s="137">
        <v>14890000</v>
      </c>
      <c r="K99" s="137">
        <v>25310000</v>
      </c>
      <c r="L99" s="137">
        <v>34240000</v>
      </c>
      <c r="M99" s="137">
        <v>265000000</v>
      </c>
      <c r="P99" s="131"/>
      <c r="Q99" s="131"/>
      <c r="R99" s="131"/>
      <c r="S99" s="46"/>
      <c r="AC99" s="4"/>
      <c r="AF99">
        <v>118</v>
      </c>
      <c r="AG99" s="4">
        <v>45681.46097349537</v>
      </c>
    </row>
    <row r="100" spans="1:33" ht="17.399999999999999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45681.46097349537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45681.46097349537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45681.46097349537</v>
      </c>
    </row>
    <row r="106" spans="1:33" ht="17.399999999999999">
      <c r="A106" s="1"/>
      <c r="B106" s="42">
        <v>36</v>
      </c>
      <c r="C106" s="141" t="s">
        <v>76</v>
      </c>
      <c r="D106" s="141">
        <v>190560000</v>
      </c>
      <c r="E106" s="142">
        <v>4.99E-2</v>
      </c>
      <c r="F106" s="143">
        <v>30</v>
      </c>
      <c r="G106" s="143" t="s">
        <v>99</v>
      </c>
      <c r="H106" s="144">
        <v>792412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45681.46097349537</v>
      </c>
    </row>
    <row r="107" spans="1:33" ht="17.399999999999999">
      <c r="A107" s="1"/>
      <c r="B107" s="42">
        <v>37</v>
      </c>
      <c r="C107" s="141" t="s">
        <v>77</v>
      </c>
      <c r="D107" s="141">
        <v>14890000</v>
      </c>
      <c r="E107" s="142">
        <v>5.5300000000000002E-2</v>
      </c>
      <c r="F107" s="143">
        <v>30</v>
      </c>
      <c r="G107" s="143" t="s">
        <v>99</v>
      </c>
      <c r="H107" s="144">
        <v>68618.083333333343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45681.46097349537</v>
      </c>
    </row>
    <row r="108" spans="1:33" ht="17.399999999999999">
      <c r="A108" s="1"/>
      <c r="B108" s="42">
        <v>38</v>
      </c>
      <c r="C108" s="141" t="s">
        <v>78</v>
      </c>
      <c r="D108" s="141">
        <v>25310000</v>
      </c>
      <c r="E108" s="142">
        <v>5.7299999999999997E-2</v>
      </c>
      <c r="F108" s="143">
        <v>30</v>
      </c>
      <c r="G108" s="143" t="s">
        <v>99</v>
      </c>
      <c r="H108" s="144">
        <v>120855.25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45681.46097349537</v>
      </c>
    </row>
    <row r="109" spans="1:33" ht="17.399999999999999">
      <c r="A109" s="1"/>
      <c r="B109" s="42">
        <v>39</v>
      </c>
      <c r="C109" s="141" t="s">
        <v>79</v>
      </c>
      <c r="D109" s="141">
        <v>34240000</v>
      </c>
      <c r="E109" s="142">
        <v>6.5799999999999997E-2</v>
      </c>
      <c r="F109" s="143">
        <v>30</v>
      </c>
      <c r="G109" s="143" t="s">
        <v>99</v>
      </c>
      <c r="H109" s="144">
        <v>187749.33333333334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45681.46097349537</v>
      </c>
    </row>
    <row r="110" spans="1:33" ht="17.399999999999999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45681.46097349537</v>
      </c>
    </row>
    <row r="111" spans="1:33" ht="17.399999999999999">
      <c r="A111" s="1"/>
      <c r="B111" s="42">
        <v>40</v>
      </c>
      <c r="C111" s="141" t="s">
        <v>80</v>
      </c>
      <c r="D111" s="149">
        <v>265000000</v>
      </c>
      <c r="E111" s="142">
        <v>5.2964588679245285E-2</v>
      </c>
      <c r="F111" s="143" t="s">
        <v>100</v>
      </c>
      <c r="G111" s="143" t="s">
        <v>100</v>
      </c>
      <c r="H111" s="144">
        <v>1169634.6666666667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45681.46097349537</v>
      </c>
    </row>
    <row r="112" spans="1:33" ht="17.399999999999999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45681.46097349537</v>
      </c>
    </row>
    <row r="113" spans="1:33" ht="17.399999999999999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45681.46097349537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45681.46097349537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45681.46097349537</v>
      </c>
    </row>
    <row r="116" spans="1:33" ht="17.399999999999999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45681.46097349537</v>
      </c>
    </row>
    <row r="117" spans="1:33" ht="17.399999999999999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265000000</v>
      </c>
      <c r="P117" s="46"/>
      <c r="Q117" s="45"/>
      <c r="R117" s="46"/>
      <c r="S117" s="46"/>
      <c r="AC117" s="4"/>
      <c r="AF117">
        <v>118</v>
      </c>
      <c r="AG117" s="4">
        <v>45681.46097349537</v>
      </c>
    </row>
    <row r="118" spans="1:33" ht="17.399999999999999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7.399999999999999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298312145.35000002</v>
      </c>
      <c r="Q119" s="45"/>
      <c r="R119" s="46"/>
      <c r="S119" s="46"/>
    </row>
    <row r="120" spans="1:33" ht="17.399999999999999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32752809.190000001</v>
      </c>
      <c r="P120" s="46"/>
      <c r="Q120" s="45"/>
      <c r="R120" s="46"/>
      <c r="S120" s="46"/>
    </row>
    <row r="121" spans="1:33" ht="17.399999999999999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7.399999999999999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3123874.1300000008</v>
      </c>
      <c r="M125" s="3"/>
      <c r="P125" s="45"/>
      <c r="Q125" s="46"/>
      <c r="S125" s="46"/>
    </row>
    <row r="126" spans="1:33" ht="17.399999999999999">
      <c r="A126" s="1"/>
      <c r="B126" s="42"/>
      <c r="C126" s="3"/>
      <c r="D126" s="105" t="s">
        <v>110</v>
      </c>
      <c r="E126" s="44">
        <v>9232144.4700000007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7.399999999999999">
      <c r="A127" s="1"/>
      <c r="B127" s="42"/>
      <c r="C127" s="3"/>
      <c r="D127" s="105" t="s">
        <v>111</v>
      </c>
      <c r="E127" s="44">
        <v>6108270.3399999999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7.399999999999999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5294122.8099999996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7.399999999999999">
      <c r="A129" s="1"/>
      <c r="B129" s="42"/>
      <c r="C129" s="3"/>
      <c r="D129" s="105" t="s">
        <v>113</v>
      </c>
      <c r="E129" s="44">
        <v>6394122.8099999996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7.399999999999999">
      <c r="A130" s="1"/>
      <c r="B130" s="42"/>
      <c r="C130" s="3"/>
      <c r="D130" s="105" t="s">
        <v>114</v>
      </c>
      <c r="E130" s="44">
        <v>1100000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7.399999999999999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164717.75</v>
      </c>
      <c r="M131" s="58"/>
      <c r="P131" s="45"/>
      <c r="Q131" s="46"/>
      <c r="R131" s="59"/>
      <c r="S131" s="46"/>
      <c r="U131" s="62"/>
    </row>
    <row r="132" spans="1:25" ht="17.399999999999999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0.11</v>
      </c>
      <c r="M132" s="58"/>
      <c r="P132" s="45"/>
      <c r="Q132" s="46"/>
      <c r="R132" s="59"/>
      <c r="S132" s="46"/>
    </row>
    <row r="133" spans="1:25" ht="17.399999999999999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194387.17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7.399999999999999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568684.41</v>
      </c>
      <c r="M134" s="58"/>
      <c r="P134" s="45"/>
      <c r="Q134" s="46"/>
      <c r="R134" s="59"/>
      <c r="S134" s="46"/>
    </row>
    <row r="135" spans="1:25" ht="17.399999999999999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24600.22</v>
      </c>
      <c r="M135" s="58"/>
      <c r="P135" s="45"/>
      <c r="Q135" s="46"/>
      <c r="R135" s="59"/>
      <c r="S135" s="46"/>
      <c r="V135" s="62"/>
      <c r="W135" s="155"/>
      <c r="Y135" s="62"/>
    </row>
    <row r="136" spans="1:25" ht="17.399999999999999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7.399999999999999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1492850.03</v>
      </c>
      <c r="M137" s="58"/>
      <c r="P137" s="45"/>
      <c r="Q137" s="46"/>
      <c r="R137" s="59"/>
      <c r="S137" s="46"/>
    </row>
    <row r="138" spans="1:25" ht="17.399999999999999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0</v>
      </c>
      <c r="M138" s="58"/>
      <c r="P138" s="52"/>
      <c r="Q138" s="46"/>
      <c r="S138" s="46"/>
    </row>
    <row r="139" spans="1:25" ht="17.399999999999999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7.399999999999999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10863236.630000001</v>
      </c>
      <c r="P140" s="156"/>
      <c r="Q140" s="45"/>
      <c r="R140" s="46"/>
      <c r="S140" s="46"/>
    </row>
    <row r="141" spans="1:25" ht="17.399999999999999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7.399999999999999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1813.75</v>
      </c>
      <c r="M144" s="3"/>
      <c r="P144" s="45"/>
      <c r="Q144" s="46"/>
      <c r="S144" s="46"/>
    </row>
    <row r="145" spans="1:19" ht="17.399999999999999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7.399999999999999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7.399999999999999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7.399999999999999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7.399999999999999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7.399999999999999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12194.464407083333</v>
      </c>
      <c r="M150" s="158"/>
      <c r="P150" s="45"/>
      <c r="Q150" s="46"/>
      <c r="R150" s="159"/>
      <c r="S150" s="46"/>
    </row>
    <row r="151" spans="1:19" ht="17.399999999999999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7.399999999999999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58474.118672916433</v>
      </c>
      <c r="M152" s="158"/>
      <c r="P152" s="45"/>
      <c r="Q152" s="46"/>
      <c r="R152" s="159"/>
      <c r="S152" s="46"/>
    </row>
    <row r="153" spans="1:19" ht="17.399999999999999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792412</v>
      </c>
      <c r="M153" s="158"/>
      <c r="P153" s="45"/>
      <c r="Q153" s="46"/>
      <c r="R153" s="159"/>
      <c r="S153" s="46"/>
    </row>
    <row r="154" spans="1:19" ht="17.399999999999999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7.399999999999999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68618.083333333343</v>
      </c>
      <c r="M155" s="158"/>
      <c r="P155" s="45"/>
      <c r="Q155" s="46"/>
      <c r="R155" s="159"/>
      <c r="S155" s="46"/>
    </row>
    <row r="156" spans="1:19" ht="17.399999999999999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7.399999999999999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120855.25</v>
      </c>
      <c r="M157" s="158"/>
      <c r="P157" s="45"/>
      <c r="Q157" s="46"/>
      <c r="R157" s="159"/>
      <c r="S157" s="46"/>
    </row>
    <row r="158" spans="1:19" ht="17.399999999999999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7.399999999999999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187749.33333333334</v>
      </c>
      <c r="M159" s="158"/>
      <c r="P159" s="45"/>
      <c r="Q159" s="46"/>
      <c r="R159" s="159"/>
      <c r="S159" s="46"/>
    </row>
    <row r="160" spans="1:19" ht="17.399999999999999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7.399999999999999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1488764.0459499999</v>
      </c>
      <c r="M161" s="158"/>
      <c r="P161" s="45"/>
      <c r="Q161" s="46"/>
      <c r="R161" s="159"/>
      <c r="S161" s="46"/>
    </row>
    <row r="162" spans="1:19" ht="17.399999999999999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7.399999999999999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7.399999999999999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7.399999999999999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6537454.7999999998</v>
      </c>
      <c r="M165" s="158"/>
      <c r="P165" s="45"/>
      <c r="Q165" s="46"/>
      <c r="R165" s="159"/>
      <c r="S165" s="46"/>
    </row>
    <row r="166" spans="1:19" ht="17.399999999999999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1594900.7843033355</v>
      </c>
      <c r="M166" s="158"/>
      <c r="P166" s="45"/>
      <c r="Q166" s="46"/>
      <c r="R166" s="159"/>
      <c r="S166" s="46"/>
    </row>
    <row r="167" spans="1:19" ht="17.399999999999999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7.399999999999999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10863236.630000001</v>
      </c>
      <c r="P168" s="45"/>
      <c r="Q168" s="45"/>
      <c r="R168" s="46"/>
      <c r="S168" s="46"/>
    </row>
    <row r="169" spans="1:19" ht="17.399999999999999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7.399999999999999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7.399999999999999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7.399999999999999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7.399999999999999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1492850.03</v>
      </c>
      <c r="Q175" s="45"/>
      <c r="R175" s="46"/>
      <c r="S175" s="46"/>
    </row>
    <row r="176" spans="1:19" ht="17.399999999999999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1488764.0459499999</v>
      </c>
      <c r="Q176" s="45"/>
      <c r="R176" s="46"/>
      <c r="S176" s="46"/>
    </row>
    <row r="177" spans="1:19" ht="17.399999999999999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-1492850.03</v>
      </c>
      <c r="P177" s="46"/>
      <c r="Q177" s="45"/>
      <c r="R177" s="46"/>
      <c r="S177" s="46"/>
    </row>
    <row r="178" spans="1:19" ht="17.399999999999999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1488764.0459499999</v>
      </c>
      <c r="Q178" s="45"/>
      <c r="R178" s="46"/>
      <c r="S178" s="46"/>
    </row>
    <row r="179" spans="1:19" ht="17.399999999999999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1488764.0459499999</v>
      </c>
      <c r="Q179" s="45"/>
      <c r="R179" s="46"/>
      <c r="S179" s="46"/>
    </row>
    <row r="180" spans="1:19" ht="17.399999999999999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7.399999999999999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7.399999999999999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7.399999999999999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7.399999999999999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6537454.7999999998</v>
      </c>
      <c r="Q184" s="45"/>
      <c r="R184" s="46"/>
      <c r="S184" s="46"/>
    </row>
    <row r="185" spans="1:19" ht="17.399999999999999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7.399999999999999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6537454.7999999998</v>
      </c>
      <c r="Q186" s="45"/>
      <c r="R186" s="46"/>
      <c r="S186" s="46"/>
    </row>
    <row r="187" spans="1:19" ht="17.399999999999999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7.399999999999999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7.399999999999999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7.399999999999999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7.399999999999999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7.399999999999999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7.399999999999999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7.399999999999999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7.399999999999999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3030031.64</v>
      </c>
      <c r="P196" s="45"/>
      <c r="Q196" s="45"/>
      <c r="R196" s="46"/>
      <c r="S196" s="46"/>
    </row>
    <row r="197" spans="1:19" ht="17.399999999999999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179036.18</v>
      </c>
      <c r="P197" s="45"/>
      <c r="Q197" s="45"/>
      <c r="R197" s="46"/>
      <c r="S197" s="46"/>
    </row>
    <row r="198" spans="1:19" ht="17.399999999999999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298480160.72999996</v>
      </c>
      <c r="P198" s="45"/>
      <c r="Q198" s="45"/>
      <c r="R198" s="46"/>
      <c r="S198" s="46"/>
    </row>
    <row r="199" spans="1:19" ht="17.399999999999999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7.399999999999999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7.399999999999999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0.10760721560268616</v>
      </c>
      <c r="L201" s="177">
        <v>0.1042050431164003</v>
      </c>
      <c r="M201" s="177">
        <v>0.11462050086118633</v>
      </c>
      <c r="P201" s="139"/>
      <c r="Q201" s="139"/>
      <c r="R201" s="139"/>
      <c r="S201" s="46"/>
    </row>
    <row r="202" spans="1:19" ht="17.399999999999999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0.10881091986009093</v>
      </c>
      <c r="P202" s="139"/>
      <c r="Q202" s="45"/>
      <c r="R202" s="139"/>
      <c r="S202" s="46"/>
    </row>
    <row r="203" spans="1:19" ht="17.399999999999999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7.399999999999999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7.399999999999999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7.399999999999999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7.399999999999999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7.399999999999999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7.399999999999999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7.399999999999999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7.399999999999999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257103943.86000001</v>
      </c>
      <c r="M215" s="189">
        <v>0.86348014937686324</v>
      </c>
      <c r="P215" s="45"/>
      <c r="Q215" s="131"/>
      <c r="R215" s="139"/>
      <c r="S215" s="46"/>
    </row>
    <row r="216" spans="1:19" ht="17.399999999999999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22731479.940000001</v>
      </c>
      <c r="M216" s="189">
        <v>7.6343370698492438E-2</v>
      </c>
      <c r="P216" s="45"/>
      <c r="Q216" s="131"/>
      <c r="R216" s="139"/>
      <c r="S216" s="46"/>
    </row>
    <row r="217" spans="1:19" ht="17.399999999999999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4648020.6100000003</v>
      </c>
      <c r="M217" s="189">
        <v>1.5610314919225755E-2</v>
      </c>
      <c r="P217" s="45"/>
      <c r="Q217" s="131"/>
      <c r="R217" s="139"/>
      <c r="S217" s="46"/>
    </row>
    <row r="218" spans="1:19" ht="17.399999999999999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3987787.16</v>
      </c>
      <c r="M218" s="189">
        <v>1.3392929726799318E-2</v>
      </c>
      <c r="P218" s="45"/>
      <c r="Q218" s="131"/>
      <c r="R218" s="139"/>
      <c r="S218" s="46"/>
    </row>
    <row r="219" spans="1:19" ht="17.399999999999999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3445643.6</v>
      </c>
      <c r="M219" s="189">
        <v>1.1572147847127283E-2</v>
      </c>
      <c r="P219" s="45"/>
      <c r="Q219" s="131"/>
      <c r="R219" s="139"/>
      <c r="S219" s="46"/>
    </row>
    <row r="220" spans="1:19" ht="17.399999999999999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3103690.56</v>
      </c>
      <c r="M220" s="189">
        <v>1.0423703145633886E-2</v>
      </c>
      <c r="P220" s="45"/>
      <c r="Q220" s="131"/>
      <c r="R220" s="139"/>
      <c r="S220" s="46"/>
    </row>
    <row r="221" spans="1:19" ht="17.399999999999999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2732595.18</v>
      </c>
      <c r="M221" s="189">
        <v>9.1773842858580579E-3</v>
      </c>
      <c r="P221" s="45"/>
      <c r="Q221" s="131"/>
      <c r="R221" s="139"/>
      <c r="S221" s="46"/>
    </row>
    <row r="222" spans="1:19" ht="17.399999999999999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7.399999999999999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297753160.91000009</v>
      </c>
      <c r="M223" s="194">
        <v>0.99999999999999978</v>
      </c>
      <c r="P223" s="45"/>
      <c r="Q223" s="131"/>
      <c r="R223" s="195"/>
      <c r="S223" s="46"/>
    </row>
    <row r="224" spans="1:19" ht="17.399999999999999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7.399999999999999">
      <c r="A225" s="1"/>
      <c r="B225" s="1"/>
      <c r="C225" s="1"/>
      <c r="D225" s="1"/>
      <c r="E225" s="1"/>
      <c r="F225" s="1"/>
      <c r="G225" s="190"/>
      <c r="H225" s="1"/>
      <c r="I225" s="192"/>
      <c r="J225" s="192"/>
      <c r="K225" s="192"/>
      <c r="L225" s="192"/>
      <c r="M225" s="196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51" t="s">
        <v>192</v>
      </c>
      <c r="E227" s="197"/>
      <c r="F227" s="198"/>
      <c r="G227" s="31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51" t="s">
        <v>193</v>
      </c>
      <c r="E228" s="197"/>
      <c r="F228" s="199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51" t="s">
        <v>195</v>
      </c>
      <c r="E229" s="197"/>
      <c r="F229" s="199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51" t="s">
        <v>197</v>
      </c>
      <c r="E230" s="197"/>
      <c r="F230" s="200">
        <v>46034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1435BA19-F244-4840-B615-0FDCAF6E3EF7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2026-01-12T15:58:38Z</dcterms:created>
  <dcterms:modified xsi:type="dcterms:W3CDTF">2026-01-12T16:00:24Z</dcterms:modified>
</cp:coreProperties>
</file>